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тодическая служба\МАССОВЫЕ МЕРОПРИЯТИЯ\2019\Участие в других\Соревнования\Протокол\4-й этап Кубка ON  май 2019\"/>
    </mc:Choice>
  </mc:AlternateContent>
  <xr:revisionPtr revIDLastSave="0" documentId="13_ncr:1_{A903D138-B12D-4720-8105-94BCD2193C0D}" xr6:coauthVersionLast="43" xr6:coauthVersionMax="43" xr10:uidLastSave="{00000000-0000-0000-0000-000000000000}"/>
  <bookViews>
    <workbookView xWindow="-120" yWindow="-120" windowWidth="19440" windowHeight="15000" tabRatio="883" xr2:uid="{00000000-000D-0000-FFFF-FFFF00000000}"/>
  </bookViews>
  <sheets>
    <sheet name="РМ1-О" sheetId="52" r:id="rId1"/>
    <sheet name="ЭЛ4-О" sheetId="53" r:id="rId2"/>
    <sheet name="ЭЛ5-О" sheetId="54" r:id="rId3"/>
    <sheet name="РЦЕ12-П" sheetId="41" r:id="rId4"/>
    <sheet name="ТС10-П" sheetId="45" r:id="rId5"/>
    <sheet name="ТС10М-П" sheetId="47" r:id="rId6"/>
    <sheet name="ТС10-13,5-П" sheetId="60" r:id="rId7"/>
    <sheet name="М16-18-П" sheetId="51" r:id="rId8"/>
    <sheet name="Команда" sheetId="56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17" i="45" l="1"/>
  <c r="AH17" i="45"/>
  <c r="AI17" i="45"/>
  <c r="AJ17" i="45"/>
  <c r="AK17" i="45"/>
  <c r="AL17" i="45"/>
  <c r="AM17" i="45"/>
  <c r="AG18" i="45"/>
  <c r="AH18" i="45"/>
  <c r="AI18" i="45"/>
  <c r="AJ18" i="45"/>
  <c r="AK18" i="45"/>
  <c r="AL18" i="45"/>
  <c r="AM18" i="45"/>
  <c r="AG19" i="45"/>
  <c r="AH19" i="45"/>
  <c r="AI19" i="45"/>
  <c r="AJ19" i="45"/>
  <c r="AK19" i="45"/>
  <c r="AL19" i="45"/>
  <c r="AM19" i="45"/>
  <c r="AG20" i="45"/>
  <c r="AH20" i="45"/>
  <c r="AI20" i="45"/>
  <c r="AJ20" i="45"/>
  <c r="AK20" i="45"/>
  <c r="AL20" i="45"/>
  <c r="AM20" i="45"/>
  <c r="AG21" i="45"/>
  <c r="AH21" i="45"/>
  <c r="AI21" i="45"/>
  <c r="AJ21" i="45"/>
  <c r="AK21" i="45"/>
  <c r="AL21" i="45"/>
  <c r="AM21" i="45"/>
  <c r="AG22" i="45"/>
  <c r="AH22" i="45"/>
  <c r="AI22" i="45"/>
  <c r="AJ22" i="45"/>
  <c r="AK22" i="45"/>
  <c r="AL22" i="45"/>
  <c r="AM22" i="45"/>
  <c r="AG23" i="45"/>
  <c r="AH23" i="45"/>
  <c r="AI23" i="45"/>
  <c r="AJ23" i="45"/>
  <c r="AK23" i="45"/>
  <c r="AL23" i="45"/>
  <c r="AM23" i="45"/>
  <c r="AG24" i="45"/>
  <c r="AH24" i="45"/>
  <c r="AI24" i="45"/>
  <c r="AJ24" i="45"/>
  <c r="AK24" i="45"/>
  <c r="AL24" i="45"/>
  <c r="AM24" i="45"/>
  <c r="AG25" i="45"/>
  <c r="AH25" i="45"/>
  <c r="AI25" i="45"/>
  <c r="AJ25" i="45"/>
  <c r="AK25" i="45"/>
  <c r="AL25" i="45"/>
  <c r="AM25" i="45"/>
  <c r="AG26" i="45"/>
  <c r="AH26" i="45"/>
  <c r="AI26" i="45"/>
  <c r="AJ26" i="45"/>
  <c r="AK26" i="45"/>
  <c r="AL26" i="45"/>
  <c r="AM26" i="45"/>
  <c r="AG27" i="45"/>
  <c r="AH27" i="45"/>
  <c r="AI27" i="45"/>
  <c r="AJ27" i="45"/>
  <c r="AK27" i="45"/>
  <c r="AL27" i="45"/>
  <c r="AM27" i="45"/>
  <c r="AG28" i="45"/>
  <c r="AH28" i="45"/>
  <c r="AI28" i="45"/>
  <c r="AJ28" i="45"/>
  <c r="AK28" i="45"/>
  <c r="AL28" i="45"/>
  <c r="AM28" i="45"/>
  <c r="AL16" i="47" l="1"/>
  <c r="AM11" i="45"/>
  <c r="AJ12" i="45"/>
  <c r="AK12" i="41"/>
  <c r="AM12" i="41"/>
  <c r="AM17" i="47"/>
  <c r="AJ14" i="47"/>
  <c r="AL17" i="47"/>
  <c r="AM16" i="47" l="1"/>
  <c r="AM32" i="41"/>
  <c r="AM30" i="41"/>
  <c r="AM27" i="47"/>
  <c r="AM15" i="41"/>
  <c r="AL15" i="41"/>
  <c r="AL29" i="41"/>
  <c r="AL17" i="41"/>
  <c r="AL32" i="45"/>
  <c r="AJ17" i="47"/>
  <c r="AL14" i="45"/>
  <c r="AM13" i="47"/>
  <c r="AM12" i="47"/>
  <c r="AL12" i="47"/>
  <c r="AH17" i="47"/>
  <c r="AM14" i="45"/>
  <c r="AM14" i="41"/>
  <c r="AL28" i="47"/>
  <c r="AM19" i="47"/>
  <c r="AJ11" i="41"/>
  <c r="AM11" i="41"/>
  <c r="AG11" i="41"/>
  <c r="AL20" i="41"/>
  <c r="AM29" i="47"/>
  <c r="AL30" i="47"/>
  <c r="AJ32" i="41"/>
  <c r="AJ31" i="41"/>
  <c r="AJ30" i="41"/>
  <c r="AJ29" i="41"/>
  <c r="AJ28" i="41"/>
  <c r="AJ27" i="41"/>
  <c r="AJ26" i="41"/>
  <c r="AJ25" i="41"/>
  <c r="AJ24" i="41"/>
  <c r="AJ23" i="41"/>
  <c r="AJ22" i="41"/>
  <c r="AJ21" i="41"/>
  <c r="AJ20" i="41"/>
  <c r="AJ19" i="41"/>
  <c r="AJ18" i="41"/>
  <c r="AJ17" i="41"/>
  <c r="AJ16" i="41"/>
  <c r="AJ15" i="41"/>
  <c r="AJ14" i="41"/>
  <c r="AJ13" i="41"/>
  <c r="AG32" i="41"/>
  <c r="AG31" i="41"/>
  <c r="AG30" i="41"/>
  <c r="AG29" i="41"/>
  <c r="AG28" i="41"/>
  <c r="AG27" i="41"/>
  <c r="AG26" i="41"/>
  <c r="AG25" i="41"/>
  <c r="AG24" i="41"/>
  <c r="AG23" i="41"/>
  <c r="AG22" i="41"/>
  <c r="AG21" i="41"/>
  <c r="AG20" i="41"/>
  <c r="AG19" i="41"/>
  <c r="AG18" i="41"/>
  <c r="AG17" i="41"/>
  <c r="AG16" i="41"/>
  <c r="AG15" i="41"/>
  <c r="AG13" i="41"/>
  <c r="AL29" i="45"/>
  <c r="AM15" i="45"/>
  <c r="AL29" i="47"/>
  <c r="AM25" i="47"/>
  <c r="AI16" i="45"/>
  <c r="AM20" i="47"/>
  <c r="AH26" i="47"/>
  <c r="AH25" i="47"/>
  <c r="AH24" i="47"/>
  <c r="AH23" i="47"/>
  <c r="AH22" i="47"/>
  <c r="AH19" i="47"/>
  <c r="AH11" i="47"/>
  <c r="AH16" i="47"/>
  <c r="AH18" i="47"/>
  <c r="AH15" i="47"/>
  <c r="AH12" i="47"/>
  <c r="AH13" i="47"/>
  <c r="AH32" i="47"/>
  <c r="AH31" i="47"/>
  <c r="AH30" i="47"/>
  <c r="AH29" i="47"/>
  <c r="AH28" i="47"/>
  <c r="AH27" i="47"/>
  <c r="AG32" i="47"/>
  <c r="AG31" i="47"/>
  <c r="AG30" i="47"/>
  <c r="AG28" i="47"/>
  <c r="AG27" i="47"/>
  <c r="AG26" i="47"/>
  <c r="AG25" i="47"/>
  <c r="AG24" i="47"/>
  <c r="AG23" i="47"/>
  <c r="AG22" i="47"/>
  <c r="AG19" i="47"/>
  <c r="AG11" i="47"/>
  <c r="AG16" i="47"/>
  <c r="AG18" i="47"/>
  <c r="AG15" i="47"/>
  <c r="AG20" i="47"/>
  <c r="AG12" i="47"/>
  <c r="AG13" i="47"/>
  <c r="AH20" i="47"/>
  <c r="AL25" i="41"/>
  <c r="AL21" i="41"/>
  <c r="AM30" i="45"/>
  <c r="AM16" i="45"/>
  <c r="AL16" i="45"/>
  <c r="AG29" i="47"/>
  <c r="AM31" i="45"/>
  <c r="AH12" i="45"/>
  <c r="AH12" i="41"/>
  <c r="AL21" i="47"/>
  <c r="AM22" i="47"/>
  <c r="AL24" i="47"/>
  <c r="AK32" i="41"/>
  <c r="AK31" i="41"/>
  <c r="AK30" i="41"/>
  <c r="AK29" i="41"/>
  <c r="AK28" i="41"/>
  <c r="AK27" i="41"/>
  <c r="AK26" i="41"/>
  <c r="AK25" i="41"/>
  <c r="AK24" i="41"/>
  <c r="AK23" i="41"/>
  <c r="AK22" i="41"/>
  <c r="AK21" i="41"/>
  <c r="AK20" i="41"/>
  <c r="AK19" i="41"/>
  <c r="AK18" i="41"/>
  <c r="AK17" i="41"/>
  <c r="AK16" i="41"/>
  <c r="AK15" i="41"/>
  <c r="AK13" i="41"/>
  <c r="AH11" i="41"/>
  <c r="AK14" i="41"/>
  <c r="AI14" i="47"/>
  <c r="AJ32" i="45"/>
  <c r="AJ31" i="45"/>
  <c r="AJ30" i="45"/>
  <c r="AJ29" i="45"/>
  <c r="AJ11" i="45"/>
  <c r="AJ13" i="45"/>
  <c r="AJ14" i="45"/>
  <c r="AJ15" i="45"/>
  <c r="AL23" i="47"/>
  <c r="AL31" i="45"/>
  <c r="AL14" i="47"/>
  <c r="AM28" i="47"/>
  <c r="AL11" i="41"/>
  <c r="AL15" i="45"/>
  <c r="AM30" i="47"/>
  <c r="AM31" i="47"/>
  <c r="AM21" i="47"/>
  <c r="AG32" i="45"/>
  <c r="AG31" i="45"/>
  <c r="AG30" i="45"/>
  <c r="AG29" i="45"/>
  <c r="AG11" i="45"/>
  <c r="AG13" i="45"/>
  <c r="AG14" i="45"/>
  <c r="AG15" i="45"/>
  <c r="AL30" i="45"/>
  <c r="AI11" i="41"/>
  <c r="AM29" i="45"/>
  <c r="AL13" i="45"/>
  <c r="AM13" i="45"/>
  <c r="AI12" i="41"/>
  <c r="AL27" i="47"/>
  <c r="AL24" i="41"/>
  <c r="AM27" i="41"/>
  <c r="AL32" i="41"/>
  <c r="AL22" i="41"/>
  <c r="AL18" i="41"/>
  <c r="AL27" i="41"/>
  <c r="AM18" i="41"/>
  <c r="AL11" i="47"/>
  <c r="AH14" i="47"/>
  <c r="AM14" i="47"/>
  <c r="AM29" i="41"/>
  <c r="AM25" i="41"/>
  <c r="AM32" i="47"/>
  <c r="AL31" i="41"/>
  <c r="AL31" i="47"/>
  <c r="AL15" i="47"/>
  <c r="AL20" i="47"/>
  <c r="AM23" i="47"/>
  <c r="AI32" i="47"/>
  <c r="AI31" i="47"/>
  <c r="AI30" i="47"/>
  <c r="AI29" i="47"/>
  <c r="AI28" i="47"/>
  <c r="AI27" i="47"/>
  <c r="AI26" i="47"/>
  <c r="AI25" i="47"/>
  <c r="AI24" i="47"/>
  <c r="AI23" i="47"/>
  <c r="AI22" i="47"/>
  <c r="AI19" i="47"/>
  <c r="AI11" i="47"/>
  <c r="AI16" i="47"/>
  <c r="AI18" i="47"/>
  <c r="AI15" i="47"/>
  <c r="AI20" i="47"/>
  <c r="AI12" i="47"/>
  <c r="AI13" i="47"/>
  <c r="AJ26" i="47"/>
  <c r="AJ25" i="47"/>
  <c r="AJ24" i="47"/>
  <c r="AJ23" i="47"/>
  <c r="AJ22" i="47"/>
  <c r="AJ19" i="47"/>
  <c r="AJ11" i="47"/>
  <c r="AJ16" i="47"/>
  <c r="AJ18" i="47"/>
  <c r="AJ15" i="47"/>
  <c r="AJ20" i="47"/>
  <c r="AJ12" i="47"/>
  <c r="AJ13" i="47"/>
  <c r="AJ32" i="47"/>
  <c r="AJ31" i="47"/>
  <c r="AJ30" i="47"/>
  <c r="AJ29" i="47"/>
  <c r="AJ28" i="47"/>
  <c r="AJ27" i="47"/>
  <c r="AG17" i="47"/>
  <c r="AM16" i="41"/>
  <c r="AM26" i="47"/>
  <c r="AL19" i="47"/>
  <c r="AK11" i="41"/>
  <c r="AL14" i="41"/>
  <c r="AK12" i="45"/>
  <c r="AL13" i="41"/>
  <c r="AL19" i="41"/>
  <c r="AL11" i="45"/>
  <c r="AH32" i="41"/>
  <c r="AH31" i="41"/>
  <c r="AH30" i="41"/>
  <c r="AH29" i="41"/>
  <c r="AH28" i="41"/>
  <c r="AH27" i="41"/>
  <c r="AH26" i="41"/>
  <c r="AH25" i="41"/>
  <c r="AH24" i="41"/>
  <c r="AH23" i="41"/>
  <c r="AH22" i="41"/>
  <c r="AH21" i="41"/>
  <c r="AH20" i="41"/>
  <c r="AH19" i="41"/>
  <c r="AH18" i="41"/>
  <c r="AH17" i="41"/>
  <c r="AH16" i="41"/>
  <c r="AH15" i="41"/>
  <c r="AH14" i="41"/>
  <c r="AH13" i="41"/>
  <c r="AI32" i="45"/>
  <c r="AI31" i="45"/>
  <c r="AI30" i="45"/>
  <c r="AI29" i="45"/>
  <c r="AI11" i="45"/>
  <c r="AI13" i="45"/>
  <c r="AI14" i="45"/>
  <c r="AI15" i="45"/>
  <c r="AL25" i="47"/>
  <c r="AK16" i="45"/>
  <c r="AL22" i="47"/>
  <c r="AM24" i="47"/>
  <c r="AI17" i="47"/>
  <c r="AM21" i="41"/>
  <c r="AL18" i="47"/>
  <c r="AM18" i="47"/>
  <c r="AJ16" i="45"/>
  <c r="AK17" i="47"/>
  <c r="AM17" i="41"/>
  <c r="AI12" i="45"/>
  <c r="AK32" i="47"/>
  <c r="AK31" i="47"/>
  <c r="AK30" i="47"/>
  <c r="AK29" i="47"/>
  <c r="AK28" i="47"/>
  <c r="AK27" i="47"/>
  <c r="AK26" i="47"/>
  <c r="AK25" i="47"/>
  <c r="AK24" i="47"/>
  <c r="AK23" i="47"/>
  <c r="AK22" i="47"/>
  <c r="AK19" i="47"/>
  <c r="AK11" i="47"/>
  <c r="AK16" i="47"/>
  <c r="AK18" i="47"/>
  <c r="AK15" i="47"/>
  <c r="AK20" i="47"/>
  <c r="AK12" i="47"/>
  <c r="AK13" i="47"/>
  <c r="AG12" i="41"/>
  <c r="AI21" i="47"/>
  <c r="AJ21" i="47"/>
  <c r="AH21" i="47"/>
  <c r="AM31" i="41"/>
  <c r="AM32" i="45"/>
  <c r="AL13" i="47"/>
  <c r="AG21" i="47"/>
  <c r="AM19" i="41"/>
  <c r="AM20" i="41"/>
  <c r="AH16" i="45"/>
  <c r="AK32" i="45"/>
  <c r="AK31" i="45"/>
  <c r="AK30" i="45"/>
  <c r="AK29" i="45"/>
  <c r="AK11" i="45"/>
  <c r="AK13" i="45"/>
  <c r="AK14" i="45"/>
  <c r="AK15" i="45"/>
  <c r="AL32" i="47"/>
  <c r="AM11" i="47"/>
  <c r="AG14" i="47"/>
  <c r="AL26" i="47"/>
  <c r="AG12" i="45"/>
  <c r="AK21" i="47"/>
  <c r="AH32" i="45"/>
  <c r="AH31" i="45"/>
  <c r="AH30" i="45"/>
  <c r="AH29" i="45"/>
  <c r="AH11" i="45"/>
  <c r="AH13" i="45"/>
  <c r="AH14" i="45"/>
  <c r="AH15" i="45"/>
  <c r="AL28" i="41"/>
  <c r="AM28" i="41"/>
  <c r="AJ12" i="41"/>
  <c r="AI32" i="41"/>
  <c r="AI31" i="41"/>
  <c r="AI30" i="41"/>
  <c r="AI29" i="41"/>
  <c r="AI28" i="41"/>
  <c r="AI27" i="41"/>
  <c r="AI26" i="41"/>
  <c r="AI25" i="41"/>
  <c r="AI24" i="41"/>
  <c r="AI23" i="41"/>
  <c r="AI22" i="41"/>
  <c r="AI21" i="41"/>
  <c r="AI20" i="41"/>
  <c r="AI19" i="41"/>
  <c r="AI18" i="41"/>
  <c r="AI17" i="41"/>
  <c r="AI16" i="41"/>
  <c r="AI15" i="41"/>
  <c r="AI14" i="41"/>
  <c r="AI13" i="41"/>
  <c r="AM13" i="41"/>
  <c r="AG16" i="45"/>
  <c r="AM15" i="47"/>
  <c r="AL16" i="41"/>
  <c r="AM24" i="41"/>
  <c r="AL23" i="41"/>
  <c r="AM23" i="41"/>
  <c r="AL30" i="41"/>
  <c r="AL26" i="41"/>
  <c r="AM22" i="41"/>
  <c r="AM26" i="41"/>
  <c r="AL12" i="41"/>
  <c r="AM12" i="45"/>
  <c r="AL12" i="45"/>
  <c r="AK14" i="47"/>
  <c r="AG14" i="41"/>
</calcChain>
</file>

<file path=xl/sharedStrings.xml><?xml version="1.0" encoding="utf-8"?>
<sst xmlns="http://schemas.openxmlformats.org/spreadsheetml/2006/main" count="2198" uniqueCount="271">
  <si>
    <t>разр.</t>
  </si>
  <si>
    <t>"УТВЕРЖДАЮ"</t>
  </si>
  <si>
    <t>ПРОТОКОЛ</t>
  </si>
  <si>
    <t>Главный судья ____________ (А.П.Анищенко)</t>
  </si>
  <si>
    <t>Класс моделей:</t>
  </si>
  <si>
    <t>г.Тверь</t>
  </si>
  <si>
    <t>№</t>
  </si>
  <si>
    <t>Фамилия, Имя.</t>
  </si>
  <si>
    <t>Спор.</t>
  </si>
  <si>
    <t>стар.</t>
  </si>
  <si>
    <t>Балл</t>
  </si>
  <si>
    <t>Вып.</t>
  </si>
  <si>
    <t>норм</t>
  </si>
  <si>
    <t>Гл. секретарь: (  )</t>
  </si>
  <si>
    <t xml:space="preserve">Секретарь:  ( ) </t>
  </si>
  <si>
    <t>РЦЕ-10</t>
  </si>
  <si>
    <t>Длина дистанции:</t>
  </si>
  <si>
    <t>метров</t>
  </si>
  <si>
    <t>Время гонки:</t>
  </si>
  <si>
    <t>1 квалифик.</t>
  </si>
  <si>
    <t>2 квалифик.</t>
  </si>
  <si>
    <t>3 квалифик.</t>
  </si>
  <si>
    <t>Скор.</t>
  </si>
  <si>
    <t>Мест.</t>
  </si>
  <si>
    <t>(км./ч.)</t>
  </si>
  <si>
    <t>Начальник старта:</t>
  </si>
  <si>
    <t>Макс</t>
  </si>
  <si>
    <t>п.п.</t>
  </si>
  <si>
    <t>%</t>
  </si>
  <si>
    <t>Мес.</t>
  </si>
  <si>
    <t>Сумма</t>
  </si>
  <si>
    <t>Класс</t>
  </si>
  <si>
    <t>ТС10</t>
  </si>
  <si>
    <t>РЦБ</t>
  </si>
  <si>
    <t>Место</t>
  </si>
  <si>
    <t>Код чипа</t>
  </si>
  <si>
    <t>№ чипа</t>
  </si>
  <si>
    <t>стар. №</t>
  </si>
  <si>
    <t>Итого</t>
  </si>
  <si>
    <t>Вып. Норм</t>
  </si>
  <si>
    <t xml:space="preserve"> Сред Скор. км./ч.</t>
  </si>
  <si>
    <t>Сред Скор. км./ч.</t>
  </si>
  <si>
    <t>ФИ зас</t>
  </si>
  <si>
    <t>Время</t>
  </si>
  <si>
    <t>Кр.</t>
  </si>
  <si>
    <t>минут</t>
  </si>
  <si>
    <t>4 квалифик.</t>
  </si>
  <si>
    <t>5 квалифик.</t>
  </si>
  <si>
    <t>6 квалифик.</t>
  </si>
  <si>
    <t>7 квалифик.</t>
  </si>
  <si>
    <t>РМ-1</t>
  </si>
  <si>
    <t>ЭЛ-4</t>
  </si>
  <si>
    <t>ЭЛ-5</t>
  </si>
  <si>
    <t>Школа</t>
  </si>
  <si>
    <t>Команда</t>
  </si>
  <si>
    <t>Тренер</t>
  </si>
  <si>
    <t>Балл ком.</t>
  </si>
  <si>
    <t>лично-командного Первенства Тверской области по</t>
  </si>
  <si>
    <t xml:space="preserve">Главный судья ____________ </t>
  </si>
  <si>
    <t>(А.П.Анищенко)</t>
  </si>
  <si>
    <t>г. Тверь</t>
  </si>
  <si>
    <t>Организация</t>
  </si>
  <si>
    <t>Попытки</t>
  </si>
  <si>
    <t>Рез-т</t>
  </si>
  <si>
    <t>доп</t>
  </si>
  <si>
    <t>в ком.</t>
  </si>
  <si>
    <t>Гл. секретарь: ____________(Т.П. Марова)</t>
  </si>
  <si>
    <t>СВОДНЫЙ ПРОТОКОЛ</t>
  </si>
  <si>
    <t>Класс моделей</t>
  </si>
  <si>
    <t>Занят.</t>
  </si>
  <si>
    <t>баллов</t>
  </si>
  <si>
    <t>место</t>
  </si>
  <si>
    <t>Афонин Георгий</t>
  </si>
  <si>
    <t>Afonin Gergiy</t>
  </si>
  <si>
    <t>Антонов Кирилл</t>
  </si>
  <si>
    <t>Antonov Kirill</t>
  </si>
  <si>
    <t>Васюнов Илья</t>
  </si>
  <si>
    <t>ю</t>
  </si>
  <si>
    <t>Волков Максим</t>
  </si>
  <si>
    <t>Volkov Maksim</t>
  </si>
  <si>
    <t>Евлаш Александр</t>
  </si>
  <si>
    <t>Evlash Sascha</t>
  </si>
  <si>
    <t>Кондаков Илья</t>
  </si>
  <si>
    <t>Kondakov Ilya</t>
  </si>
  <si>
    <t>Осипов Никита</t>
  </si>
  <si>
    <t>Osipov Nikita</t>
  </si>
  <si>
    <t>Попов Костя</t>
  </si>
  <si>
    <t>Popov Kostya</t>
  </si>
  <si>
    <t>Трубаков Миша</t>
  </si>
  <si>
    <t>Trubakov Mischa</t>
  </si>
  <si>
    <t>Шиловская Алина</t>
  </si>
  <si>
    <t>Shilovskaya Alina</t>
  </si>
  <si>
    <t>ТС10Stock-17,5Jn</t>
  </si>
  <si>
    <t>РЦЕ12</t>
  </si>
  <si>
    <t>ТС10Stock-13,5</t>
  </si>
  <si>
    <t>Количество квалификаций:</t>
  </si>
  <si>
    <t>Бутурлинский Александр</t>
  </si>
  <si>
    <t>Buturlinskiy Aleksandr</t>
  </si>
  <si>
    <t>Григорян Эдгар</t>
  </si>
  <si>
    <t>Grigoryan Edgar</t>
  </si>
  <si>
    <t>Синюков Ярослав</t>
  </si>
  <si>
    <t>Смирнов Архип</t>
  </si>
  <si>
    <t>Smirnov Arkhip</t>
  </si>
  <si>
    <t>М16-18</t>
  </si>
  <si>
    <t>Лебедев Роман</t>
  </si>
  <si>
    <t>Vasunov Ilya</t>
  </si>
  <si>
    <t>Верещагин Никита</t>
  </si>
  <si>
    <t>Vereshchagin Nikita</t>
  </si>
  <si>
    <t>Казаков Иван</t>
  </si>
  <si>
    <t>Кислов Максим</t>
  </si>
  <si>
    <t>Росляков Тарас</t>
  </si>
  <si>
    <t>Rosliakov Taras</t>
  </si>
  <si>
    <t>Sinukov Jaroslav</t>
  </si>
  <si>
    <t>Ушаков Александр</t>
  </si>
  <si>
    <t>Ushakov Aleksandr</t>
  </si>
  <si>
    <t>Lebedev Roman</t>
  </si>
  <si>
    <t>ТОЦЮТ Тверь</t>
  </si>
  <si>
    <t>Анищенко А.П.</t>
  </si>
  <si>
    <t>ДТДМ Тверь</t>
  </si>
  <si>
    <t>СТКМ им.Панкова Кимры</t>
  </si>
  <si>
    <t>Нечесанов А.</t>
  </si>
  <si>
    <t>ДДТ Удомля</t>
  </si>
  <si>
    <t>Иванов Степан</t>
  </si>
  <si>
    <t>Репкин Дмитрий</t>
  </si>
  <si>
    <t>автомодельному спорту среди школьников в 2019 году.</t>
  </si>
  <si>
    <t>Кузовлев Любомир</t>
  </si>
  <si>
    <t>Рубанов Дмитрий</t>
  </si>
  <si>
    <t>Кочерян Арсений</t>
  </si>
  <si>
    <t>Кузьминов Иван</t>
  </si>
  <si>
    <t>Пархоменко Никита</t>
  </si>
  <si>
    <t>Шиленков Марк</t>
  </si>
  <si>
    <t>Гаев Николай</t>
  </si>
  <si>
    <t>Кочнев Кирилл</t>
  </si>
  <si>
    <t>Карнаухов П.П.</t>
  </si>
  <si>
    <t>б/р</t>
  </si>
  <si>
    <t xml:space="preserve"> </t>
  </si>
  <si>
    <t xml:space="preserve">18 5:00.519 </t>
  </si>
  <si>
    <t xml:space="preserve">19 5:10.023 </t>
  </si>
  <si>
    <t xml:space="preserve">14 5:05.075 </t>
  </si>
  <si>
    <t xml:space="preserve">19 5:11.756 </t>
  </si>
  <si>
    <t>15:22.298</t>
  </si>
  <si>
    <t xml:space="preserve">17 5:11.421 </t>
  </si>
  <si>
    <t xml:space="preserve">16 5:10.399 </t>
  </si>
  <si>
    <t xml:space="preserve">18 5:10.902 </t>
  </si>
  <si>
    <t xml:space="preserve">17 5:12.220 </t>
  </si>
  <si>
    <t>15:34.543</t>
  </si>
  <si>
    <t xml:space="preserve">16 5:13.269 </t>
  </si>
  <si>
    <t xml:space="preserve">18 5:08.217 </t>
  </si>
  <si>
    <t xml:space="preserve">17 5:02.227 </t>
  </si>
  <si>
    <t xml:space="preserve">17 5:13.138 </t>
  </si>
  <si>
    <t>15:23.582</t>
  </si>
  <si>
    <t xml:space="preserve">16 5:15.070 </t>
  </si>
  <si>
    <t xml:space="preserve">1 0:18.670 </t>
  </si>
  <si>
    <t xml:space="preserve">1 1:35.195 </t>
  </si>
  <si>
    <t xml:space="preserve">5 2:15.114 </t>
  </si>
  <si>
    <t>7:48.854</t>
  </si>
  <si>
    <t xml:space="preserve">10 5:04.772 </t>
  </si>
  <si>
    <t xml:space="preserve">DNS </t>
  </si>
  <si>
    <t>5:04.772</t>
  </si>
  <si>
    <t xml:space="preserve">26 5:00.311 </t>
  </si>
  <si>
    <t xml:space="preserve">28 5:08.946 </t>
  </si>
  <si>
    <t xml:space="preserve">26 5:03.019 </t>
  </si>
  <si>
    <t xml:space="preserve">27 5:00.178 </t>
  </si>
  <si>
    <t>15:09.435</t>
  </si>
  <si>
    <t xml:space="preserve">25 5:09.440 </t>
  </si>
  <si>
    <t xml:space="preserve">24 5:02.417 </t>
  </si>
  <si>
    <t xml:space="preserve">10 1:58.364 </t>
  </si>
  <si>
    <t xml:space="preserve">27 5:09.700 </t>
  </si>
  <si>
    <t>15:21.557</t>
  </si>
  <si>
    <t xml:space="preserve">21 4:58.871 </t>
  </si>
  <si>
    <t xml:space="preserve">22 5:08.229 </t>
  </si>
  <si>
    <t xml:space="preserve">19 5:04.319 </t>
  </si>
  <si>
    <t xml:space="preserve">20 5:01.613 </t>
  </si>
  <si>
    <t>15:08.713</t>
  </si>
  <si>
    <t xml:space="preserve">19 5:18.596 </t>
  </si>
  <si>
    <t xml:space="preserve">5 2:42.576 </t>
  </si>
  <si>
    <t xml:space="preserve">19 5:13.633 </t>
  </si>
  <si>
    <t xml:space="preserve">18 5:06.524 </t>
  </si>
  <si>
    <t>15:38.753</t>
  </si>
  <si>
    <t xml:space="preserve">22 5:04.250 </t>
  </si>
  <si>
    <t xml:space="preserve">8 1:58.970 </t>
  </si>
  <si>
    <t xml:space="preserve">16 5:06.601 </t>
  </si>
  <si>
    <t>12:09.821</t>
  </si>
  <si>
    <t xml:space="preserve">24 5:09.908 </t>
  </si>
  <si>
    <t xml:space="preserve">24 5:01.046 </t>
  </si>
  <si>
    <t xml:space="preserve">25 5:02.263 </t>
  </si>
  <si>
    <t xml:space="preserve">24 5:02.201 </t>
  </si>
  <si>
    <t>15:05.510</t>
  </si>
  <si>
    <t xml:space="preserve">22 5:14.424 </t>
  </si>
  <si>
    <t xml:space="preserve">22 5:05.788 </t>
  </si>
  <si>
    <t xml:space="preserve">22 5:01.594 </t>
  </si>
  <si>
    <t xml:space="preserve">22 5:02.765 </t>
  </si>
  <si>
    <t>15:10.147</t>
  </si>
  <si>
    <t xml:space="preserve">20 5:09.406 </t>
  </si>
  <si>
    <t xml:space="preserve">10 2:30.891 </t>
  </si>
  <si>
    <t xml:space="preserve">21 5:11.204 </t>
  </si>
  <si>
    <t xml:space="preserve">20 5:09.427 </t>
  </si>
  <si>
    <t>15:30.037</t>
  </si>
  <si>
    <t xml:space="preserve">17 4:49.637 </t>
  </si>
  <si>
    <t xml:space="preserve">20 5:14.242 </t>
  </si>
  <si>
    <t xml:space="preserve">19 5:02.171 </t>
  </si>
  <si>
    <t xml:space="preserve">20 5:01.631 </t>
  </si>
  <si>
    <t>15:18.044</t>
  </si>
  <si>
    <t xml:space="preserve">23 5:08.690 </t>
  </si>
  <si>
    <t xml:space="preserve">9 1:51.666 </t>
  </si>
  <si>
    <t xml:space="preserve">25 5:00.894 </t>
  </si>
  <si>
    <t>12:01.250</t>
  </si>
  <si>
    <t xml:space="preserve">14 5:24.714 </t>
  </si>
  <si>
    <t xml:space="preserve">19 5:08.270 </t>
  </si>
  <si>
    <t xml:space="preserve">17 4:33.774 </t>
  </si>
  <si>
    <t xml:space="preserve">20 5:04.122 </t>
  </si>
  <si>
    <t>14:46.166</t>
  </si>
  <si>
    <t xml:space="preserve">13 5:15.347 </t>
  </si>
  <si>
    <t xml:space="preserve">17 5:12.821 </t>
  </si>
  <si>
    <t xml:space="preserve">17 5:07.905 </t>
  </si>
  <si>
    <t xml:space="preserve">8 2:25.005 </t>
  </si>
  <si>
    <t>15:36.073</t>
  </si>
  <si>
    <t xml:space="preserve">8 5:06.755 </t>
  </si>
  <si>
    <t xml:space="preserve">18 5:15.100 </t>
  </si>
  <si>
    <t xml:space="preserve">19 5:09.175 </t>
  </si>
  <si>
    <t>15:31.030</t>
  </si>
  <si>
    <t xml:space="preserve">17 4:57.474 </t>
  </si>
  <si>
    <t xml:space="preserve">7 2:15.709 </t>
  </si>
  <si>
    <t xml:space="preserve">16 4:59.244 </t>
  </si>
  <si>
    <t xml:space="preserve">10 5:04.747 </t>
  </si>
  <si>
    <t>15:01.465</t>
  </si>
  <si>
    <t xml:space="preserve">15 5:15.756 </t>
  </si>
  <si>
    <t xml:space="preserve">15 5:16.645 </t>
  </si>
  <si>
    <t xml:space="preserve">7 3:44.481 </t>
  </si>
  <si>
    <t>14:16.882</t>
  </si>
  <si>
    <t xml:space="preserve">16 5:14.452 </t>
  </si>
  <si>
    <t xml:space="preserve">4 1:17.348 </t>
  </si>
  <si>
    <t>6:31.800</t>
  </si>
  <si>
    <t xml:space="preserve">25 5:05.950 </t>
  </si>
  <si>
    <t xml:space="preserve">27 5:07.461 </t>
  </si>
  <si>
    <t xml:space="preserve">11 5:08.914 </t>
  </si>
  <si>
    <t xml:space="preserve">27 5:01.158 </t>
  </si>
  <si>
    <t xml:space="preserve">25 5:05.922 </t>
  </si>
  <si>
    <t xml:space="preserve">26 5:10.246 </t>
  </si>
  <si>
    <t xml:space="preserve">26 5:06.607 </t>
  </si>
  <si>
    <t xml:space="preserve">26 5:06.923 </t>
  </si>
  <si>
    <t xml:space="preserve">20 5:00.539 </t>
  </si>
  <si>
    <t xml:space="preserve">23 5:05.939 </t>
  </si>
  <si>
    <t xml:space="preserve">15 4:41.530 </t>
  </si>
  <si>
    <t xml:space="preserve">23 5:04.355 </t>
  </si>
  <si>
    <t xml:space="preserve">21 5:07.805 </t>
  </si>
  <si>
    <t xml:space="preserve">21 5:00.913 </t>
  </si>
  <si>
    <t xml:space="preserve">20 5:01.271 </t>
  </si>
  <si>
    <t xml:space="preserve">20 5:08.445 </t>
  </si>
  <si>
    <t xml:space="preserve">18 5:03.318 </t>
  </si>
  <si>
    <t xml:space="preserve">19 5:01.729 </t>
  </si>
  <si>
    <t xml:space="preserve">20 4:56.730 </t>
  </si>
  <si>
    <t xml:space="preserve">22 5:11.344 </t>
  </si>
  <si>
    <t xml:space="preserve">6 1:48.952 </t>
  </si>
  <si>
    <t xml:space="preserve">3 0:57.501 </t>
  </si>
  <si>
    <t xml:space="preserve">17 5:11.921 </t>
  </si>
  <si>
    <t xml:space="preserve">13 5:00.423 </t>
  </si>
  <si>
    <t xml:space="preserve">27 8:10.566 </t>
  </si>
  <si>
    <t>8:10.566</t>
  </si>
  <si>
    <t xml:space="preserve">24 8:10.150 </t>
  </si>
  <si>
    <t xml:space="preserve">40 8:02.436 </t>
  </si>
  <si>
    <t xml:space="preserve">38 8:02.148 </t>
  </si>
  <si>
    <t xml:space="preserve">36 8:04.891 </t>
  </si>
  <si>
    <t>24:09.475</t>
  </si>
  <si>
    <t>25 мая 2019 г.</t>
  </si>
  <si>
    <t>15:14.569</t>
  </si>
  <si>
    <t>15:23.776</t>
  </si>
  <si>
    <t>15:09.989</t>
  </si>
  <si>
    <t>15:10.833</t>
  </si>
  <si>
    <t>12:01.296</t>
  </si>
  <si>
    <t>15:09.803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</si>
</sst>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F800]dddd\,\ mmmm\ dd\,\ yyyy"/>
    <numFmt numFmtId="166" formatCode="[$-FC19]dd\ mmmm\ yyyy\ \г\.;@"/>
  </numFmts>
  <fonts count="15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5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/>
    <xf numFmtId="0" fontId="5" fillId="0" borderId="0" xfId="0" applyFont="1"/>
    <xf numFmtId="2" fontId="0" fillId="0" borderId="1" xfId="0" applyNumberFormat="1" applyBorder="1"/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2" fontId="0" fillId="0" borderId="11" xfId="0" applyNumberFormat="1" applyBorder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center"/>
    </xf>
    <xf numFmtId="0" fontId="6" fillId="0" borderId="0" xfId="0" applyFont="1"/>
    <xf numFmtId="164" fontId="0" fillId="0" borderId="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5" xfId="0" applyBorder="1"/>
    <xf numFmtId="164" fontId="0" fillId="0" borderId="1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Font="1" applyBorder="1"/>
    <xf numFmtId="2" fontId="0" fillId="0" borderId="15" xfId="0" applyNumberFormat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0" fontId="0" fillId="0" borderId="23" xfId="0" applyBorder="1"/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166" fontId="0" fillId="0" borderId="1" xfId="0" applyNumberFormat="1" applyBorder="1"/>
    <xf numFmtId="166" fontId="0" fillId="0" borderId="1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0" xfId="0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165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/>
    <xf numFmtId="166" fontId="8" fillId="0" borderId="1" xfId="0" applyNumberFormat="1" applyFont="1" applyBorder="1"/>
    <xf numFmtId="166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Border="1"/>
    <xf numFmtId="2" fontId="8" fillId="0" borderId="0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2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14" fillId="0" borderId="0" xfId="0" applyFont="1"/>
    <xf numFmtId="0" fontId="0" fillId="0" borderId="3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2" fontId="0" fillId="0" borderId="37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37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37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2 4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FB25BE"/>
      <color rgb="FFED33C5"/>
      <color rgb="FF99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875919</xdr:colOff>
      <xdr:row>6</xdr:row>
      <xdr:rowOff>43434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2D72689-52E6-447B-93C3-01A2999AA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80944" cy="14721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843111</xdr:colOff>
      <xdr:row>6</xdr:row>
      <xdr:rowOff>32851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A9588E7-7892-47EF-AD2C-BFCA80AC0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80944" cy="14721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843111</xdr:colOff>
      <xdr:row>5</xdr:row>
      <xdr:rowOff>128101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F127924-E65B-4B96-B769-DA56438FC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80944" cy="14721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38862</xdr:colOff>
      <xdr:row>6</xdr:row>
      <xdr:rowOff>1524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3E5443D3-1D18-46DC-AF61-A564240B3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53612" cy="1563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10287</xdr:colOff>
      <xdr:row>5</xdr:row>
      <xdr:rowOff>182499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D76D073-7F73-4694-AF78-CAC2DFCFE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53612" cy="1563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115062</xdr:colOff>
      <xdr:row>5</xdr:row>
      <xdr:rowOff>172974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E3A0D43-7E8F-43DF-A925-41D754522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53612" cy="1563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381762</xdr:colOff>
      <xdr:row>5</xdr:row>
      <xdr:rowOff>153924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27C5AE4-F840-41A8-8266-EDA6E6A6E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53612" cy="1563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391287</xdr:colOff>
      <xdr:row>5</xdr:row>
      <xdr:rowOff>134874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F60AC17-651A-48EB-A579-778655238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53612" cy="1563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410337</xdr:colOff>
      <xdr:row>5</xdr:row>
      <xdr:rowOff>134874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4769AEF-1D8F-4417-ADE3-6423F294F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53612" cy="1563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1"/>
  <sheetViews>
    <sheetView showGridLines="0" showZeros="0" tabSelected="1" workbookViewId="0">
      <selection activeCell="G3" sqref="G3"/>
    </sheetView>
  </sheetViews>
  <sheetFormatPr defaultRowHeight="12.75" x14ac:dyDescent="0.2"/>
  <cols>
    <col min="1" max="1" width="3.85546875" customWidth="1"/>
    <col min="2" max="2" width="22.140625" customWidth="1"/>
    <col min="3" max="3" width="5.5703125" customWidth="1"/>
    <col min="4" max="5" width="5.5703125" hidden="1" customWidth="1"/>
    <col min="6" max="6" width="13.42578125" bestFit="1" customWidth="1"/>
    <col min="7" max="7" width="14.28515625" bestFit="1" customWidth="1"/>
    <col min="8" max="8" width="5.42578125" customWidth="1"/>
    <col min="9" max="14" width="7.7109375" customWidth="1"/>
    <col min="15" max="16" width="7.7109375" style="2" customWidth="1"/>
  </cols>
  <sheetData>
    <row r="1" spans="1:16" ht="42" customHeight="1" x14ac:dyDescent="0.25">
      <c r="B1" s="1" t="s">
        <v>1</v>
      </c>
      <c r="L1" s="33" t="s">
        <v>2</v>
      </c>
    </row>
    <row r="2" spans="1:16" ht="15" x14ac:dyDescent="0.25">
      <c r="L2" s="32" t="s">
        <v>57</v>
      </c>
    </row>
    <row r="3" spans="1:16" ht="15" x14ac:dyDescent="0.25">
      <c r="B3" s="2" t="s">
        <v>58</v>
      </c>
      <c r="L3" s="32" t="s">
        <v>124</v>
      </c>
    </row>
    <row r="4" spans="1:16" x14ac:dyDescent="0.2">
      <c r="B4" s="2" t="s">
        <v>59</v>
      </c>
    </row>
    <row r="5" spans="1:16" x14ac:dyDescent="0.2">
      <c r="B5" s="2"/>
    </row>
    <row r="6" spans="1:16" ht="15" x14ac:dyDescent="0.25">
      <c r="B6" s="36" t="s">
        <v>264</v>
      </c>
      <c r="H6" s="4" t="s">
        <v>4</v>
      </c>
      <c r="K6" s="16" t="s">
        <v>50</v>
      </c>
    </row>
    <row r="7" spans="1:16" ht="13.5" thickBot="1" x14ac:dyDescent="0.25">
      <c r="A7" s="48"/>
      <c r="B7" s="4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 t="s">
        <v>60</v>
      </c>
    </row>
    <row r="8" spans="1:16" s="2" customFormat="1" ht="17.25" customHeight="1" thickTop="1" x14ac:dyDescent="0.2">
      <c r="A8" s="7" t="s">
        <v>6</v>
      </c>
      <c r="B8" s="113" t="s">
        <v>7</v>
      </c>
      <c r="C8" s="50" t="s">
        <v>8</v>
      </c>
      <c r="D8" s="50"/>
      <c r="E8" s="50"/>
      <c r="F8" s="113" t="s">
        <v>61</v>
      </c>
      <c r="G8" s="113" t="s">
        <v>55</v>
      </c>
      <c r="H8" s="7" t="s">
        <v>9</v>
      </c>
      <c r="I8" s="45"/>
      <c r="J8" s="51" t="s">
        <v>62</v>
      </c>
      <c r="K8" s="46"/>
      <c r="L8" s="47"/>
      <c r="M8" s="7" t="s">
        <v>63</v>
      </c>
      <c r="N8" s="7" t="s">
        <v>34</v>
      </c>
      <c r="O8" s="7" t="s">
        <v>10</v>
      </c>
      <c r="P8" s="8" t="s">
        <v>11</v>
      </c>
    </row>
    <row r="9" spans="1:16" s="2" customFormat="1" ht="17.25" customHeight="1" thickBot="1" x14ac:dyDescent="0.25">
      <c r="A9" s="52" t="s">
        <v>27</v>
      </c>
      <c r="B9" s="114"/>
      <c r="C9" s="9" t="s">
        <v>0</v>
      </c>
      <c r="D9" s="9"/>
      <c r="E9" s="9"/>
      <c r="F9" s="114"/>
      <c r="G9" s="114"/>
      <c r="H9" s="52" t="s">
        <v>6</v>
      </c>
      <c r="I9" s="53">
        <v>1</v>
      </c>
      <c r="J9" s="52">
        <v>2</v>
      </c>
      <c r="K9" s="52">
        <v>3</v>
      </c>
      <c r="L9" s="54" t="s">
        <v>64</v>
      </c>
      <c r="M9" s="52"/>
      <c r="N9" s="52"/>
      <c r="O9" s="52" t="s">
        <v>65</v>
      </c>
      <c r="P9" s="9" t="s">
        <v>12</v>
      </c>
    </row>
    <row r="10" spans="1:16" s="2" customFormat="1" ht="13.5" thickTop="1" x14ac:dyDescent="0.2">
      <c r="A10" s="10">
        <v>1</v>
      </c>
      <c r="B10" s="22" t="s">
        <v>101</v>
      </c>
      <c r="C10" s="10" t="s">
        <v>134</v>
      </c>
      <c r="D10" s="10"/>
      <c r="E10" s="10"/>
      <c r="F10" s="22" t="s">
        <v>116</v>
      </c>
      <c r="G10" s="22" t="s">
        <v>117</v>
      </c>
      <c r="H10" s="10"/>
      <c r="I10" s="11">
        <v>95</v>
      </c>
      <c r="J10" s="10">
        <v>100</v>
      </c>
      <c r="K10" s="10">
        <v>100</v>
      </c>
      <c r="L10" s="12">
        <v>100</v>
      </c>
      <c r="M10" s="10">
        <v>395</v>
      </c>
      <c r="N10" s="10">
        <v>1</v>
      </c>
      <c r="O10" s="10">
        <v>400</v>
      </c>
      <c r="P10" s="10">
        <v>4</v>
      </c>
    </row>
    <row r="11" spans="1:16" s="2" customFormat="1" x14ac:dyDescent="0.2">
      <c r="A11" s="10">
        <v>2</v>
      </c>
      <c r="B11" s="22" t="s">
        <v>130</v>
      </c>
      <c r="C11" s="10" t="s">
        <v>135</v>
      </c>
      <c r="D11" s="10"/>
      <c r="E11" s="10"/>
      <c r="F11" s="22" t="s">
        <v>118</v>
      </c>
      <c r="G11" s="22" t="s">
        <v>117</v>
      </c>
      <c r="H11" s="12"/>
      <c r="I11" s="11">
        <v>95</v>
      </c>
      <c r="J11" s="10">
        <v>100</v>
      </c>
      <c r="K11" s="10">
        <v>100</v>
      </c>
      <c r="L11" s="12">
        <v>95</v>
      </c>
      <c r="M11" s="10">
        <v>390</v>
      </c>
      <c r="N11" s="10">
        <v>2</v>
      </c>
      <c r="O11" s="10">
        <v>300</v>
      </c>
      <c r="P11" s="10">
        <v>4</v>
      </c>
    </row>
    <row r="12" spans="1:16" s="2" customFormat="1" x14ac:dyDescent="0.2">
      <c r="A12" s="10">
        <v>3</v>
      </c>
      <c r="B12" s="22" t="s">
        <v>123</v>
      </c>
      <c r="C12" s="10" t="s">
        <v>135</v>
      </c>
      <c r="D12" s="10"/>
      <c r="E12" s="10"/>
      <c r="F12" s="22" t="s">
        <v>118</v>
      </c>
      <c r="G12" s="22" t="s">
        <v>117</v>
      </c>
      <c r="H12" s="12"/>
      <c r="I12" s="11">
        <v>100</v>
      </c>
      <c r="J12" s="10">
        <v>95</v>
      </c>
      <c r="K12" s="10">
        <v>100</v>
      </c>
      <c r="L12" s="12">
        <v>90</v>
      </c>
      <c r="M12" s="10">
        <v>385</v>
      </c>
      <c r="N12" s="10">
        <v>3</v>
      </c>
      <c r="O12" s="10">
        <v>225</v>
      </c>
      <c r="P12" s="10">
        <v>4</v>
      </c>
    </row>
    <row r="13" spans="1:16" s="2" customFormat="1" x14ac:dyDescent="0.2">
      <c r="A13" s="10">
        <v>4</v>
      </c>
      <c r="B13" s="22" t="s">
        <v>129</v>
      </c>
      <c r="C13" s="10" t="s">
        <v>135</v>
      </c>
      <c r="D13" s="10"/>
      <c r="E13" s="10"/>
      <c r="F13" s="22" t="s">
        <v>118</v>
      </c>
      <c r="G13" s="22" t="s">
        <v>117</v>
      </c>
      <c r="H13" s="12"/>
      <c r="I13" s="11">
        <v>95</v>
      </c>
      <c r="J13" s="10">
        <v>100</v>
      </c>
      <c r="K13" s="10">
        <v>100</v>
      </c>
      <c r="L13" s="12">
        <v>95</v>
      </c>
      <c r="M13" s="10">
        <v>390</v>
      </c>
      <c r="N13" s="10">
        <v>4</v>
      </c>
      <c r="O13" s="10">
        <v>169</v>
      </c>
      <c r="P13" s="10">
        <v>5</v>
      </c>
    </row>
    <row r="14" spans="1:16" s="2" customFormat="1" x14ac:dyDescent="0.2">
      <c r="A14" s="10">
        <v>5</v>
      </c>
      <c r="B14" s="22" t="s">
        <v>125</v>
      </c>
      <c r="C14" s="10" t="s">
        <v>135</v>
      </c>
      <c r="D14" s="10"/>
      <c r="E14" s="10"/>
      <c r="F14" s="22" t="s">
        <v>116</v>
      </c>
      <c r="G14" s="22" t="s">
        <v>117</v>
      </c>
      <c r="H14" s="12"/>
      <c r="I14" s="11">
        <v>100</v>
      </c>
      <c r="J14" s="10">
        <v>95</v>
      </c>
      <c r="K14" s="10">
        <v>90</v>
      </c>
      <c r="L14" s="12"/>
      <c r="M14" s="10">
        <v>285</v>
      </c>
      <c r="N14" s="10">
        <v>5</v>
      </c>
      <c r="O14" s="10">
        <v>127</v>
      </c>
      <c r="P14" s="10">
        <v>5</v>
      </c>
    </row>
    <row r="15" spans="1:16" s="2" customFormat="1" x14ac:dyDescent="0.2">
      <c r="A15" s="10">
        <v>6</v>
      </c>
      <c r="B15" s="22" t="s">
        <v>126</v>
      </c>
      <c r="C15" s="10" t="s">
        <v>135</v>
      </c>
      <c r="D15" s="10"/>
      <c r="E15" s="10"/>
      <c r="F15" s="22" t="s">
        <v>118</v>
      </c>
      <c r="G15" s="22" t="s">
        <v>117</v>
      </c>
      <c r="H15" s="12"/>
      <c r="I15" s="11">
        <v>95</v>
      </c>
      <c r="J15" s="10">
        <v>95</v>
      </c>
      <c r="K15" s="10">
        <v>90</v>
      </c>
      <c r="L15" s="12"/>
      <c r="M15" s="10">
        <v>280</v>
      </c>
      <c r="N15" s="10">
        <v>6</v>
      </c>
      <c r="O15" s="10">
        <v>96</v>
      </c>
      <c r="P15" s="10">
        <v>5</v>
      </c>
    </row>
    <row r="16" spans="1:16" s="2" customFormat="1" x14ac:dyDescent="0.2">
      <c r="A16" s="10">
        <v>7</v>
      </c>
      <c r="B16" s="22" t="s">
        <v>106</v>
      </c>
      <c r="C16" s="10" t="s">
        <v>134</v>
      </c>
      <c r="D16" s="10"/>
      <c r="E16" s="10"/>
      <c r="F16" s="22" t="s">
        <v>118</v>
      </c>
      <c r="G16" s="22" t="s">
        <v>117</v>
      </c>
      <c r="H16" s="12"/>
      <c r="I16" s="11">
        <v>100</v>
      </c>
      <c r="J16" s="10">
        <v>90</v>
      </c>
      <c r="K16" s="10">
        <v>90</v>
      </c>
      <c r="L16" s="12"/>
      <c r="M16" s="10">
        <v>280</v>
      </c>
      <c r="N16" s="10">
        <v>6</v>
      </c>
      <c r="O16" s="10">
        <v>96</v>
      </c>
      <c r="P16" s="10">
        <v>5</v>
      </c>
    </row>
    <row r="17" spans="1:16" x14ac:dyDescent="0.2">
      <c r="A17" s="10">
        <v>8</v>
      </c>
      <c r="B17" s="22" t="s">
        <v>132</v>
      </c>
      <c r="C17" s="10" t="s">
        <v>135</v>
      </c>
      <c r="D17" s="10"/>
      <c r="E17" s="10"/>
      <c r="F17" s="22" t="s">
        <v>118</v>
      </c>
      <c r="G17" s="22" t="s">
        <v>117</v>
      </c>
      <c r="H17" s="12"/>
      <c r="I17" s="11">
        <v>95</v>
      </c>
      <c r="J17" s="10">
        <v>95</v>
      </c>
      <c r="K17" s="10">
        <v>90</v>
      </c>
      <c r="L17" s="12"/>
      <c r="M17" s="10">
        <v>280</v>
      </c>
      <c r="N17" s="10">
        <v>6</v>
      </c>
      <c r="O17" s="10">
        <v>96</v>
      </c>
      <c r="P17" s="10">
        <v>5</v>
      </c>
    </row>
    <row r="18" spans="1:16" x14ac:dyDescent="0.2">
      <c r="A18" s="10">
        <v>9</v>
      </c>
      <c r="B18" s="22" t="s">
        <v>122</v>
      </c>
      <c r="C18" s="10" t="s">
        <v>135</v>
      </c>
      <c r="D18" s="10"/>
      <c r="E18" s="10"/>
      <c r="F18" s="22" t="s">
        <v>116</v>
      </c>
      <c r="G18" s="22" t="s">
        <v>117</v>
      </c>
      <c r="H18" s="12"/>
      <c r="I18" s="11">
        <v>95</v>
      </c>
      <c r="J18" s="10">
        <v>90</v>
      </c>
      <c r="K18" s="10">
        <v>90</v>
      </c>
      <c r="L18" s="12"/>
      <c r="M18" s="10">
        <v>275</v>
      </c>
      <c r="N18" s="10">
        <v>9</v>
      </c>
      <c r="O18" s="10">
        <v>40</v>
      </c>
      <c r="P18" s="10">
        <v>5</v>
      </c>
    </row>
    <row r="19" spans="1:16" x14ac:dyDescent="0.2">
      <c r="A19" s="10">
        <v>10</v>
      </c>
      <c r="B19" s="22" t="s">
        <v>108</v>
      </c>
      <c r="C19" s="10" t="s">
        <v>134</v>
      </c>
      <c r="D19" s="10"/>
      <c r="E19" s="10"/>
      <c r="F19" s="22" t="s">
        <v>118</v>
      </c>
      <c r="G19" s="22" t="s">
        <v>117</v>
      </c>
      <c r="H19" s="12"/>
      <c r="I19" s="11">
        <v>90</v>
      </c>
      <c r="J19" s="10">
        <v>90</v>
      </c>
      <c r="K19" s="10">
        <v>80</v>
      </c>
      <c r="L19" s="12"/>
      <c r="M19" s="10">
        <v>260</v>
      </c>
      <c r="N19" s="10">
        <v>10</v>
      </c>
      <c r="O19" s="10">
        <v>30</v>
      </c>
      <c r="P19" s="10">
        <v>5</v>
      </c>
    </row>
    <row r="20" spans="1:16" x14ac:dyDescent="0.2">
      <c r="A20" s="10">
        <v>11</v>
      </c>
      <c r="B20" s="22" t="s">
        <v>104</v>
      </c>
      <c r="C20" s="10" t="s">
        <v>134</v>
      </c>
      <c r="D20" s="10"/>
      <c r="E20" s="10"/>
      <c r="F20" s="22" t="s">
        <v>118</v>
      </c>
      <c r="G20" s="22" t="s">
        <v>117</v>
      </c>
      <c r="H20" s="12"/>
      <c r="I20" s="11">
        <v>50</v>
      </c>
      <c r="J20" s="10">
        <v>95</v>
      </c>
      <c r="K20" s="10">
        <v>95</v>
      </c>
      <c r="L20" s="12"/>
      <c r="M20" s="10">
        <v>240</v>
      </c>
      <c r="N20" s="10">
        <v>11</v>
      </c>
      <c r="O20" s="10">
        <v>22</v>
      </c>
      <c r="P20" s="10">
        <v>5</v>
      </c>
    </row>
    <row r="21" spans="1:16" x14ac:dyDescent="0.2">
      <c r="A21" s="10">
        <v>12</v>
      </c>
      <c r="B21" s="22" t="s">
        <v>109</v>
      </c>
      <c r="C21" s="10" t="s">
        <v>134</v>
      </c>
      <c r="D21" s="10"/>
      <c r="E21" s="10"/>
      <c r="F21" s="22" t="s">
        <v>118</v>
      </c>
      <c r="G21" s="22" t="s">
        <v>117</v>
      </c>
      <c r="H21" s="12"/>
      <c r="I21" s="11">
        <v>30</v>
      </c>
      <c r="J21" s="10">
        <v>100</v>
      </c>
      <c r="K21" s="10">
        <v>100</v>
      </c>
      <c r="L21" s="12"/>
      <c r="M21" s="10">
        <v>230</v>
      </c>
      <c r="N21" s="10">
        <v>12</v>
      </c>
      <c r="O21" s="10">
        <v>17</v>
      </c>
      <c r="P21" s="10">
        <v>5</v>
      </c>
    </row>
    <row r="22" spans="1:16" x14ac:dyDescent="0.2">
      <c r="A22" s="10">
        <v>13</v>
      </c>
      <c r="B22" s="22" t="s">
        <v>128</v>
      </c>
      <c r="C22" s="10" t="s">
        <v>135</v>
      </c>
      <c r="D22" s="10"/>
      <c r="E22" s="10"/>
      <c r="F22" s="22" t="s">
        <v>118</v>
      </c>
      <c r="G22" s="22" t="s">
        <v>117</v>
      </c>
      <c r="H22" s="12"/>
      <c r="I22" s="11">
        <v>95</v>
      </c>
      <c r="J22" s="10">
        <v>95</v>
      </c>
      <c r="K22" s="10">
        <v>0</v>
      </c>
      <c r="L22" s="12"/>
      <c r="M22" s="10">
        <v>190</v>
      </c>
      <c r="N22" s="10">
        <v>13</v>
      </c>
      <c r="O22" s="10">
        <v>13</v>
      </c>
      <c r="P22" s="10">
        <v>5</v>
      </c>
    </row>
    <row r="23" spans="1:16" x14ac:dyDescent="0.2">
      <c r="A23" s="10">
        <v>14</v>
      </c>
      <c r="B23" s="22" t="s">
        <v>131</v>
      </c>
      <c r="C23" s="10" t="s">
        <v>135</v>
      </c>
      <c r="D23" s="10"/>
      <c r="E23" s="10"/>
      <c r="F23" s="22" t="s">
        <v>118</v>
      </c>
      <c r="G23" s="22" t="s">
        <v>117</v>
      </c>
      <c r="H23" s="12"/>
      <c r="I23" s="11">
        <v>0</v>
      </c>
      <c r="J23" s="10">
        <v>90</v>
      </c>
      <c r="K23" s="10">
        <v>80</v>
      </c>
      <c r="L23" s="12"/>
      <c r="M23" s="10">
        <v>170</v>
      </c>
      <c r="N23" s="10">
        <v>14</v>
      </c>
      <c r="O23" s="10">
        <v>9</v>
      </c>
      <c r="P23" s="10">
        <v>5</v>
      </c>
    </row>
    <row r="24" spans="1:16" x14ac:dyDescent="0.2">
      <c r="A24" s="10">
        <v>15</v>
      </c>
      <c r="B24" s="22" t="s">
        <v>127</v>
      </c>
      <c r="C24" s="10" t="s">
        <v>135</v>
      </c>
      <c r="D24" s="10"/>
      <c r="E24" s="10"/>
      <c r="F24" s="22" t="s">
        <v>118</v>
      </c>
      <c r="G24" s="22" t="s">
        <v>117</v>
      </c>
      <c r="H24" s="12"/>
      <c r="I24" s="11">
        <v>0</v>
      </c>
      <c r="J24" s="10">
        <v>80</v>
      </c>
      <c r="K24" s="10">
        <v>80</v>
      </c>
      <c r="L24" s="12"/>
      <c r="M24" s="10">
        <v>160</v>
      </c>
      <c r="N24" s="10">
        <v>15</v>
      </c>
      <c r="O24" s="10">
        <v>7</v>
      </c>
      <c r="P24" s="10">
        <v>5</v>
      </c>
    </row>
    <row r="25" spans="1:16" hidden="1" x14ac:dyDescent="0.2">
      <c r="A25" s="10">
        <v>16</v>
      </c>
      <c r="B25" s="22" t="s">
        <v>135</v>
      </c>
      <c r="C25" s="10" t="s">
        <v>135</v>
      </c>
      <c r="D25" s="10"/>
      <c r="E25" s="10"/>
      <c r="F25" s="22" t="s">
        <v>135</v>
      </c>
      <c r="G25" s="22" t="s">
        <v>135</v>
      </c>
      <c r="H25" s="12"/>
      <c r="I25" s="11"/>
      <c r="J25" s="10"/>
      <c r="K25" s="10"/>
      <c r="L25" s="12"/>
      <c r="M25" s="10">
        <v>0</v>
      </c>
      <c r="N25" s="10"/>
      <c r="O25" s="10">
        <v>0</v>
      </c>
      <c r="P25" s="10" t="s">
        <v>135</v>
      </c>
    </row>
    <row r="26" spans="1:16" hidden="1" x14ac:dyDescent="0.2">
      <c r="A26" s="10">
        <v>17</v>
      </c>
      <c r="B26" s="22" t="s">
        <v>135</v>
      </c>
      <c r="C26" s="10" t="s">
        <v>135</v>
      </c>
      <c r="D26" s="10"/>
      <c r="E26" s="10"/>
      <c r="F26" s="22" t="s">
        <v>135</v>
      </c>
      <c r="G26" s="22" t="s">
        <v>135</v>
      </c>
      <c r="H26" s="12"/>
      <c r="I26" s="11"/>
      <c r="J26" s="10"/>
      <c r="K26" s="10"/>
      <c r="L26" s="12"/>
      <c r="M26" s="10">
        <v>0</v>
      </c>
      <c r="N26" s="10"/>
      <c r="O26" s="10">
        <v>0</v>
      </c>
      <c r="P26" s="10" t="s">
        <v>135</v>
      </c>
    </row>
    <row r="27" spans="1:16" s="2" customFormat="1" hidden="1" x14ac:dyDescent="0.2">
      <c r="A27" s="10">
        <v>18</v>
      </c>
      <c r="B27" s="22" t="s">
        <v>135</v>
      </c>
      <c r="C27" s="10" t="s">
        <v>135</v>
      </c>
      <c r="D27" s="10"/>
      <c r="E27" s="10"/>
      <c r="F27" s="22" t="s">
        <v>135</v>
      </c>
      <c r="G27" s="22" t="s">
        <v>135</v>
      </c>
      <c r="H27" s="12"/>
      <c r="I27" s="55"/>
      <c r="J27" s="56"/>
      <c r="K27" s="56"/>
      <c r="L27" s="57"/>
      <c r="M27" s="10">
        <v>0</v>
      </c>
      <c r="N27" s="56"/>
      <c r="O27" s="10">
        <v>0</v>
      </c>
      <c r="P27" s="10" t="s">
        <v>135</v>
      </c>
    </row>
    <row r="28" spans="1:16" s="2" customFormat="1" hidden="1" x14ac:dyDescent="0.2">
      <c r="A28" s="10">
        <v>19</v>
      </c>
      <c r="B28" s="22" t="s">
        <v>135</v>
      </c>
      <c r="C28" s="10" t="s">
        <v>135</v>
      </c>
      <c r="D28" s="10"/>
      <c r="E28" s="10"/>
      <c r="F28" s="22" t="s">
        <v>135</v>
      </c>
      <c r="G28" s="22" t="s">
        <v>135</v>
      </c>
      <c r="H28" s="12"/>
      <c r="I28" s="55"/>
      <c r="J28" s="56"/>
      <c r="K28" s="56"/>
      <c r="L28" s="57"/>
      <c r="M28" s="10">
        <v>0</v>
      </c>
      <c r="N28" s="56"/>
      <c r="O28" s="10"/>
      <c r="P28" s="10" t="s">
        <v>135</v>
      </c>
    </row>
    <row r="29" spans="1:16" s="2" customFormat="1" hidden="1" x14ac:dyDescent="0.2">
      <c r="A29" s="10">
        <v>20</v>
      </c>
      <c r="B29" s="22" t="s">
        <v>135</v>
      </c>
      <c r="C29" s="10" t="s">
        <v>135</v>
      </c>
      <c r="D29" s="10"/>
      <c r="E29" s="10"/>
      <c r="F29" s="22" t="s">
        <v>135</v>
      </c>
      <c r="G29" s="22" t="s">
        <v>135</v>
      </c>
      <c r="H29" s="12"/>
      <c r="I29" s="55"/>
      <c r="J29" s="56"/>
      <c r="K29" s="56"/>
      <c r="L29" s="57"/>
      <c r="M29" s="10">
        <v>0</v>
      </c>
      <c r="N29" s="56"/>
      <c r="O29" s="10"/>
      <c r="P29" s="10" t="s">
        <v>135</v>
      </c>
    </row>
    <row r="30" spans="1:16" s="2" customFormat="1" hidden="1" x14ac:dyDescent="0.2">
      <c r="A30" s="10">
        <v>21</v>
      </c>
      <c r="B30" s="22" t="s">
        <v>135</v>
      </c>
      <c r="C30" s="10" t="s">
        <v>135</v>
      </c>
      <c r="D30" s="10"/>
      <c r="E30" s="10"/>
      <c r="F30" s="22" t="s">
        <v>135</v>
      </c>
      <c r="G30" s="22" t="s">
        <v>135</v>
      </c>
      <c r="H30" s="12"/>
      <c r="I30" s="55"/>
      <c r="J30" s="56"/>
      <c r="K30" s="56"/>
      <c r="L30" s="57"/>
      <c r="M30" s="10">
        <v>0</v>
      </c>
      <c r="N30" s="56"/>
      <c r="O30" s="10"/>
      <c r="P30" s="10" t="s">
        <v>135</v>
      </c>
    </row>
    <row r="31" spans="1:16" s="2" customFormat="1" hidden="1" x14ac:dyDescent="0.2">
      <c r="A31" s="10">
        <v>22</v>
      </c>
      <c r="B31" s="22" t="s">
        <v>135</v>
      </c>
      <c r="C31" s="10" t="s">
        <v>135</v>
      </c>
      <c r="D31" s="10"/>
      <c r="E31" s="10"/>
      <c r="F31" s="22" t="s">
        <v>135</v>
      </c>
      <c r="G31" s="22" t="s">
        <v>135</v>
      </c>
      <c r="H31" s="12"/>
      <c r="I31" s="55"/>
      <c r="J31" s="56"/>
      <c r="K31" s="56"/>
      <c r="L31" s="57"/>
      <c r="M31" s="10">
        <v>0</v>
      </c>
      <c r="N31" s="56"/>
      <c r="O31" s="10"/>
      <c r="P31" s="10" t="s">
        <v>135</v>
      </c>
    </row>
    <row r="32" spans="1:16" s="2" customFormat="1" hidden="1" x14ac:dyDescent="0.2">
      <c r="A32" s="10">
        <v>23</v>
      </c>
      <c r="B32" s="22" t="s">
        <v>135</v>
      </c>
      <c r="C32" s="10" t="s">
        <v>135</v>
      </c>
      <c r="D32" s="10"/>
      <c r="E32" s="10"/>
      <c r="F32" s="22" t="s">
        <v>135</v>
      </c>
      <c r="G32" s="22" t="s">
        <v>135</v>
      </c>
      <c r="H32" s="12"/>
      <c r="I32" s="55"/>
      <c r="J32" s="56"/>
      <c r="K32" s="56"/>
      <c r="L32" s="57"/>
      <c r="M32" s="10">
        <v>0</v>
      </c>
      <c r="N32" s="56"/>
      <c r="O32" s="10"/>
      <c r="P32" s="10" t="s">
        <v>135</v>
      </c>
    </row>
    <row r="33" spans="1:16" s="2" customFormat="1" hidden="1" x14ac:dyDescent="0.2">
      <c r="A33" s="10">
        <v>24</v>
      </c>
      <c r="B33" s="22" t="s">
        <v>135</v>
      </c>
      <c r="C33" s="10" t="s">
        <v>135</v>
      </c>
      <c r="D33" s="10"/>
      <c r="E33" s="10"/>
      <c r="F33" s="22" t="s">
        <v>135</v>
      </c>
      <c r="G33" s="22" t="s">
        <v>135</v>
      </c>
      <c r="H33" s="12"/>
      <c r="I33" s="55"/>
      <c r="J33" s="56"/>
      <c r="K33" s="56"/>
      <c r="L33" s="57"/>
      <c r="M33" s="10">
        <v>0</v>
      </c>
      <c r="N33" s="56"/>
      <c r="O33" s="10"/>
      <c r="P33" s="10" t="s">
        <v>135</v>
      </c>
    </row>
    <row r="34" spans="1:16" s="2" customFormat="1" hidden="1" x14ac:dyDescent="0.2">
      <c r="A34" s="10">
        <v>25</v>
      </c>
      <c r="B34" s="22" t="s">
        <v>135</v>
      </c>
      <c r="C34" s="10" t="s">
        <v>135</v>
      </c>
      <c r="D34" s="10"/>
      <c r="E34" s="10"/>
      <c r="F34" s="22" t="s">
        <v>135</v>
      </c>
      <c r="G34" s="22" t="s">
        <v>135</v>
      </c>
      <c r="H34" s="12"/>
      <c r="I34" s="55"/>
      <c r="J34" s="56"/>
      <c r="K34" s="56"/>
      <c r="L34" s="57"/>
      <c r="M34" s="10">
        <v>0</v>
      </c>
      <c r="N34" s="56"/>
      <c r="O34" s="10"/>
      <c r="P34" s="10" t="s">
        <v>135</v>
      </c>
    </row>
    <row r="35" spans="1:16" s="2" customFormat="1" hidden="1" x14ac:dyDescent="0.2">
      <c r="A35" s="10">
        <v>26</v>
      </c>
      <c r="B35" s="22" t="s">
        <v>135</v>
      </c>
      <c r="C35" s="10" t="s">
        <v>135</v>
      </c>
      <c r="D35" s="10"/>
      <c r="E35" s="10"/>
      <c r="F35" s="22" t="s">
        <v>135</v>
      </c>
      <c r="G35" s="22" t="s">
        <v>135</v>
      </c>
      <c r="H35" s="12"/>
      <c r="I35" s="55"/>
      <c r="J35" s="56"/>
      <c r="K35" s="56"/>
      <c r="L35" s="57"/>
      <c r="M35" s="10">
        <v>0</v>
      </c>
      <c r="N35" s="56"/>
      <c r="O35" s="10"/>
      <c r="P35" s="10" t="s">
        <v>135</v>
      </c>
    </row>
    <row r="36" spans="1:16" s="2" customFormat="1" hidden="1" x14ac:dyDescent="0.2">
      <c r="A36" s="10">
        <v>27</v>
      </c>
      <c r="B36" s="22" t="s">
        <v>135</v>
      </c>
      <c r="C36" s="10" t="s">
        <v>135</v>
      </c>
      <c r="D36" s="10"/>
      <c r="E36" s="10"/>
      <c r="F36" s="22" t="s">
        <v>135</v>
      </c>
      <c r="G36" s="22" t="s">
        <v>135</v>
      </c>
      <c r="H36" s="12"/>
      <c r="I36" s="55"/>
      <c r="J36" s="56"/>
      <c r="K36" s="56"/>
      <c r="L36" s="57"/>
      <c r="M36" s="10">
        <v>0</v>
      </c>
      <c r="N36" s="56"/>
      <c r="O36" s="10"/>
      <c r="P36" s="10" t="s">
        <v>135</v>
      </c>
    </row>
    <row r="37" spans="1:16" s="2" customFormat="1" hidden="1" x14ac:dyDescent="0.2">
      <c r="A37" s="10">
        <v>28</v>
      </c>
      <c r="B37" s="22" t="s">
        <v>135</v>
      </c>
      <c r="C37" s="10" t="s">
        <v>135</v>
      </c>
      <c r="D37" s="10"/>
      <c r="E37" s="10"/>
      <c r="F37" s="22" t="s">
        <v>135</v>
      </c>
      <c r="G37" s="22" t="s">
        <v>135</v>
      </c>
      <c r="H37" s="12"/>
      <c r="I37" s="55"/>
      <c r="J37" s="56"/>
      <c r="K37" s="56"/>
      <c r="L37" s="57"/>
      <c r="M37" s="10">
        <v>0</v>
      </c>
      <c r="N37" s="56"/>
      <c r="O37" s="10"/>
      <c r="P37" s="10" t="s">
        <v>135</v>
      </c>
    </row>
    <row r="38" spans="1:16" s="2" customFormat="1" hidden="1" x14ac:dyDescent="0.2">
      <c r="A38" s="10">
        <v>29</v>
      </c>
      <c r="B38" s="22" t="s">
        <v>135</v>
      </c>
      <c r="C38" s="10" t="s">
        <v>135</v>
      </c>
      <c r="D38" s="10"/>
      <c r="E38" s="10"/>
      <c r="F38" s="22" t="s">
        <v>135</v>
      </c>
      <c r="G38" s="22" t="s">
        <v>135</v>
      </c>
      <c r="H38" s="12"/>
      <c r="I38" s="55"/>
      <c r="J38" s="56"/>
      <c r="K38" s="56"/>
      <c r="L38" s="57"/>
      <c r="M38" s="10">
        <v>0</v>
      </c>
      <c r="N38" s="56"/>
      <c r="O38" s="10"/>
      <c r="P38" s="10" t="s">
        <v>135</v>
      </c>
    </row>
    <row r="39" spans="1:16" s="2" customFormat="1" hidden="1" x14ac:dyDescent="0.2">
      <c r="A39" s="10">
        <v>30</v>
      </c>
      <c r="B39" s="22" t="s">
        <v>135</v>
      </c>
      <c r="C39" s="10" t="s">
        <v>135</v>
      </c>
      <c r="D39" s="10"/>
      <c r="E39" s="10"/>
      <c r="F39" s="22" t="s">
        <v>135</v>
      </c>
      <c r="G39" s="22" t="s">
        <v>135</v>
      </c>
      <c r="H39" s="12"/>
      <c r="I39" s="55"/>
      <c r="J39" s="56"/>
      <c r="K39" s="56"/>
      <c r="L39" s="57"/>
      <c r="M39" s="10">
        <v>0</v>
      </c>
      <c r="N39" s="56"/>
      <c r="O39" s="10"/>
      <c r="P39" s="10" t="s">
        <v>135</v>
      </c>
    </row>
    <row r="40" spans="1:16" s="2" customFormat="1" hidden="1" x14ac:dyDescent="0.2">
      <c r="A40" s="10">
        <v>31</v>
      </c>
      <c r="B40" s="22" t="s">
        <v>135</v>
      </c>
      <c r="C40" s="10" t="s">
        <v>135</v>
      </c>
      <c r="D40" s="10"/>
      <c r="E40" s="10"/>
      <c r="F40" s="22" t="s">
        <v>135</v>
      </c>
      <c r="G40" s="22" t="s">
        <v>135</v>
      </c>
      <c r="H40" s="12"/>
      <c r="I40" s="55"/>
      <c r="J40" s="56"/>
      <c r="K40" s="56"/>
      <c r="L40" s="57"/>
      <c r="M40" s="10">
        <v>0</v>
      </c>
      <c r="N40" s="56"/>
      <c r="O40" s="10"/>
      <c r="P40" s="10" t="s">
        <v>135</v>
      </c>
    </row>
    <row r="41" spans="1:16" s="2" customFormat="1" hidden="1" x14ac:dyDescent="0.2">
      <c r="A41" s="10">
        <v>32</v>
      </c>
      <c r="B41" s="22" t="s">
        <v>135</v>
      </c>
      <c r="C41" s="10" t="s">
        <v>135</v>
      </c>
      <c r="D41" s="10"/>
      <c r="E41" s="10"/>
      <c r="F41" s="22" t="s">
        <v>135</v>
      </c>
      <c r="G41" s="22" t="s">
        <v>135</v>
      </c>
      <c r="H41" s="12"/>
      <c r="I41" s="55"/>
      <c r="J41" s="56"/>
      <c r="K41" s="56"/>
      <c r="L41" s="57"/>
      <c r="M41" s="10">
        <v>0</v>
      </c>
      <c r="N41" s="56"/>
      <c r="O41" s="10"/>
      <c r="P41" s="10" t="s">
        <v>135</v>
      </c>
    </row>
    <row r="42" spans="1:16" s="2" customFormat="1" hidden="1" x14ac:dyDescent="0.2">
      <c r="A42" s="10">
        <v>33</v>
      </c>
      <c r="B42" s="22" t="s">
        <v>135</v>
      </c>
      <c r="C42" s="10" t="s">
        <v>135</v>
      </c>
      <c r="D42" s="10"/>
      <c r="E42" s="10"/>
      <c r="F42" s="22" t="s">
        <v>135</v>
      </c>
      <c r="G42" s="22" t="s">
        <v>135</v>
      </c>
      <c r="H42" s="12"/>
      <c r="I42" s="55"/>
      <c r="J42" s="56"/>
      <c r="K42" s="56"/>
      <c r="L42" s="57"/>
      <c r="M42" s="10">
        <v>0</v>
      </c>
      <c r="N42" s="56"/>
      <c r="O42" s="10"/>
      <c r="P42" s="10" t="s">
        <v>135</v>
      </c>
    </row>
    <row r="43" spans="1:16" s="2" customFormat="1" hidden="1" x14ac:dyDescent="0.2">
      <c r="A43" s="10">
        <v>34</v>
      </c>
      <c r="B43" s="22" t="s">
        <v>135</v>
      </c>
      <c r="C43" s="10" t="s">
        <v>135</v>
      </c>
      <c r="D43" s="10"/>
      <c r="E43" s="10"/>
      <c r="F43" s="22" t="s">
        <v>135</v>
      </c>
      <c r="G43" s="22" t="s">
        <v>135</v>
      </c>
      <c r="H43" s="12"/>
      <c r="I43" s="55"/>
      <c r="J43" s="56"/>
      <c r="K43" s="56"/>
      <c r="L43" s="57"/>
      <c r="M43" s="10">
        <v>0</v>
      </c>
      <c r="N43" s="56"/>
      <c r="O43" s="10"/>
      <c r="P43" s="10" t="s">
        <v>135</v>
      </c>
    </row>
    <row r="44" spans="1:16" s="2" customFormat="1" hidden="1" x14ac:dyDescent="0.2">
      <c r="A44" s="10">
        <v>35</v>
      </c>
      <c r="B44" s="22" t="s">
        <v>135</v>
      </c>
      <c r="C44" s="10" t="s">
        <v>135</v>
      </c>
      <c r="D44" s="10"/>
      <c r="E44" s="10"/>
      <c r="F44" s="22" t="s">
        <v>135</v>
      </c>
      <c r="G44" s="22" t="s">
        <v>135</v>
      </c>
      <c r="H44" s="12"/>
      <c r="I44" s="55"/>
      <c r="J44" s="56"/>
      <c r="K44" s="56"/>
      <c r="L44" s="57"/>
      <c r="M44" s="10">
        <v>0</v>
      </c>
      <c r="N44" s="56"/>
      <c r="O44" s="10"/>
      <c r="P44" s="10" t="s">
        <v>135</v>
      </c>
    </row>
    <row r="45" spans="1:16" s="2" customFormat="1" hidden="1" x14ac:dyDescent="0.2">
      <c r="A45" s="10">
        <v>36</v>
      </c>
      <c r="B45" s="22" t="s">
        <v>135</v>
      </c>
      <c r="C45" s="10" t="s">
        <v>135</v>
      </c>
      <c r="D45" s="10"/>
      <c r="E45" s="10"/>
      <c r="F45" s="22" t="s">
        <v>135</v>
      </c>
      <c r="G45" s="22" t="s">
        <v>135</v>
      </c>
      <c r="H45" s="12"/>
      <c r="I45" s="55"/>
      <c r="J45" s="56"/>
      <c r="K45" s="56"/>
      <c r="L45" s="57"/>
      <c r="M45" s="10">
        <v>0</v>
      </c>
      <c r="N45" s="56"/>
      <c r="O45" s="10"/>
      <c r="P45" s="10" t="s">
        <v>135</v>
      </c>
    </row>
    <row r="46" spans="1:16" s="2" customFormat="1" hidden="1" x14ac:dyDescent="0.2">
      <c r="A46" s="10">
        <v>37</v>
      </c>
      <c r="B46" s="22" t="s">
        <v>135</v>
      </c>
      <c r="C46" s="10" t="s">
        <v>135</v>
      </c>
      <c r="D46" s="10"/>
      <c r="E46" s="10"/>
      <c r="F46" s="22" t="s">
        <v>135</v>
      </c>
      <c r="G46" s="22" t="s">
        <v>135</v>
      </c>
      <c r="H46" s="12"/>
      <c r="I46" s="55"/>
      <c r="J46" s="56"/>
      <c r="K46" s="56"/>
      <c r="L46" s="57"/>
      <c r="M46" s="10">
        <v>0</v>
      </c>
      <c r="N46" s="56"/>
      <c r="O46" s="10"/>
      <c r="P46" s="10" t="s">
        <v>135</v>
      </c>
    </row>
    <row r="47" spans="1:16" s="2" customFormat="1" hidden="1" x14ac:dyDescent="0.2">
      <c r="A47" s="10">
        <v>38</v>
      </c>
      <c r="B47" s="22" t="s">
        <v>135</v>
      </c>
      <c r="C47" s="10" t="s">
        <v>135</v>
      </c>
      <c r="D47" s="10"/>
      <c r="E47" s="10"/>
      <c r="F47" s="22" t="s">
        <v>135</v>
      </c>
      <c r="G47" s="22" t="s">
        <v>135</v>
      </c>
      <c r="H47" s="12"/>
      <c r="I47" s="55"/>
      <c r="J47" s="56"/>
      <c r="K47" s="56"/>
      <c r="L47" s="57"/>
      <c r="M47" s="10">
        <v>0</v>
      </c>
      <c r="N47" s="56"/>
      <c r="O47" s="10"/>
      <c r="P47" s="10" t="s">
        <v>135</v>
      </c>
    </row>
    <row r="48" spans="1:16" s="2" customFormat="1" hidden="1" x14ac:dyDescent="0.2">
      <c r="A48" s="10">
        <v>39</v>
      </c>
      <c r="B48" s="22" t="s">
        <v>135</v>
      </c>
      <c r="C48" s="10" t="s">
        <v>135</v>
      </c>
      <c r="D48" s="10"/>
      <c r="E48" s="10"/>
      <c r="F48" s="22" t="s">
        <v>135</v>
      </c>
      <c r="G48" s="22" t="s">
        <v>135</v>
      </c>
      <c r="H48" s="12"/>
      <c r="I48" s="55"/>
      <c r="J48" s="56"/>
      <c r="K48" s="56"/>
      <c r="L48" s="57"/>
      <c r="M48" s="10">
        <v>0</v>
      </c>
      <c r="N48" s="56"/>
      <c r="O48" s="10"/>
      <c r="P48" s="10" t="s">
        <v>135</v>
      </c>
    </row>
    <row r="49" spans="1:16" s="2" customFormat="1" hidden="1" x14ac:dyDescent="0.2">
      <c r="A49" s="10">
        <v>40</v>
      </c>
      <c r="B49" s="22" t="s">
        <v>135</v>
      </c>
      <c r="C49" s="10" t="s">
        <v>135</v>
      </c>
      <c r="D49" s="10"/>
      <c r="E49" s="10"/>
      <c r="F49" s="22" t="s">
        <v>135</v>
      </c>
      <c r="G49" s="22" t="s">
        <v>135</v>
      </c>
      <c r="H49" s="12"/>
      <c r="I49" s="55"/>
      <c r="J49" s="56"/>
      <c r="K49" s="56"/>
      <c r="L49" s="57"/>
      <c r="M49" s="10">
        <v>0</v>
      </c>
      <c r="N49" s="56"/>
      <c r="O49" s="10"/>
      <c r="P49" s="10" t="s">
        <v>135</v>
      </c>
    </row>
    <row r="50" spans="1:16" s="2" customFormat="1" hidden="1" x14ac:dyDescent="0.2">
      <c r="A50" s="10">
        <v>41</v>
      </c>
      <c r="B50" s="22" t="s">
        <v>135</v>
      </c>
      <c r="C50" s="10" t="s">
        <v>135</v>
      </c>
      <c r="D50" s="10"/>
      <c r="E50" s="10"/>
      <c r="F50" s="22" t="s">
        <v>135</v>
      </c>
      <c r="G50" s="22" t="s">
        <v>135</v>
      </c>
      <c r="H50" s="12"/>
      <c r="I50" s="55"/>
      <c r="J50" s="56"/>
      <c r="K50" s="56"/>
      <c r="L50" s="57"/>
      <c r="M50" s="10">
        <v>0</v>
      </c>
      <c r="N50" s="56"/>
      <c r="O50" s="10"/>
      <c r="P50" s="10" t="s">
        <v>135</v>
      </c>
    </row>
    <row r="51" spans="1:16" s="2" customFormat="1" hidden="1" x14ac:dyDescent="0.2">
      <c r="A51" s="10">
        <v>42</v>
      </c>
      <c r="B51" s="22" t="s">
        <v>135</v>
      </c>
      <c r="C51" s="10" t="s">
        <v>135</v>
      </c>
      <c r="D51" s="10"/>
      <c r="E51" s="10"/>
      <c r="F51" s="22" t="s">
        <v>135</v>
      </c>
      <c r="G51" s="22" t="s">
        <v>135</v>
      </c>
      <c r="H51" s="12"/>
      <c r="I51" s="55"/>
      <c r="J51" s="56"/>
      <c r="K51" s="56"/>
      <c r="L51" s="57"/>
      <c r="M51" s="10">
        <v>0</v>
      </c>
      <c r="N51" s="56"/>
      <c r="O51" s="10"/>
      <c r="P51" s="10" t="s">
        <v>135</v>
      </c>
    </row>
    <row r="52" spans="1:16" s="2" customFormat="1" hidden="1" x14ac:dyDescent="0.2">
      <c r="A52" s="10">
        <v>43</v>
      </c>
      <c r="B52" s="22" t="s">
        <v>135</v>
      </c>
      <c r="C52" s="10" t="s">
        <v>135</v>
      </c>
      <c r="D52" s="10"/>
      <c r="E52" s="10"/>
      <c r="F52" s="22" t="s">
        <v>135</v>
      </c>
      <c r="G52" s="22" t="s">
        <v>135</v>
      </c>
      <c r="H52" s="12"/>
      <c r="I52" s="55"/>
      <c r="J52" s="56"/>
      <c r="K52" s="56"/>
      <c r="L52" s="57"/>
      <c r="M52" s="10">
        <v>0</v>
      </c>
      <c r="N52" s="56"/>
      <c r="O52" s="10"/>
      <c r="P52" s="10" t="s">
        <v>135</v>
      </c>
    </row>
    <row r="53" spans="1:16" s="2" customFormat="1" hidden="1" x14ac:dyDescent="0.2">
      <c r="A53" s="10">
        <v>44</v>
      </c>
      <c r="B53" s="22" t="s">
        <v>135</v>
      </c>
      <c r="C53" s="10" t="s">
        <v>135</v>
      </c>
      <c r="D53" s="10"/>
      <c r="E53" s="10"/>
      <c r="F53" s="22" t="s">
        <v>135</v>
      </c>
      <c r="G53" s="22" t="s">
        <v>135</v>
      </c>
      <c r="H53" s="12"/>
      <c r="I53" s="55"/>
      <c r="J53" s="56"/>
      <c r="K53" s="56"/>
      <c r="L53" s="57"/>
      <c r="M53" s="10">
        <v>0</v>
      </c>
      <c r="N53" s="56"/>
      <c r="O53" s="10"/>
      <c r="P53" s="10" t="s">
        <v>135</v>
      </c>
    </row>
    <row r="54" spans="1:16" s="2" customFormat="1" hidden="1" x14ac:dyDescent="0.2">
      <c r="A54" s="10">
        <v>45</v>
      </c>
      <c r="B54" s="22" t="s">
        <v>135</v>
      </c>
      <c r="C54" s="10" t="s">
        <v>135</v>
      </c>
      <c r="D54" s="10"/>
      <c r="E54" s="10"/>
      <c r="F54" s="22" t="s">
        <v>135</v>
      </c>
      <c r="G54" s="22" t="s">
        <v>135</v>
      </c>
      <c r="H54" s="12"/>
      <c r="I54" s="55"/>
      <c r="J54" s="56"/>
      <c r="K54" s="56"/>
      <c r="L54" s="57"/>
      <c r="M54" s="10">
        <v>0</v>
      </c>
      <c r="N54" s="56"/>
      <c r="O54" s="10"/>
      <c r="P54" s="10" t="s">
        <v>135</v>
      </c>
    </row>
    <row r="55" spans="1:16" s="2" customFormat="1" hidden="1" x14ac:dyDescent="0.2">
      <c r="A55" s="10">
        <v>46</v>
      </c>
      <c r="B55" s="22" t="s">
        <v>135</v>
      </c>
      <c r="C55" s="10" t="s">
        <v>135</v>
      </c>
      <c r="D55" s="10"/>
      <c r="E55" s="10"/>
      <c r="F55" s="22" t="s">
        <v>135</v>
      </c>
      <c r="G55" s="22" t="s">
        <v>135</v>
      </c>
      <c r="H55" s="12"/>
      <c r="I55" s="55"/>
      <c r="J55" s="56"/>
      <c r="K55" s="56"/>
      <c r="L55" s="57"/>
      <c r="M55" s="10">
        <v>0</v>
      </c>
      <c r="N55" s="56"/>
      <c r="O55" s="10"/>
      <c r="P55" s="10" t="s">
        <v>135</v>
      </c>
    </row>
    <row r="56" spans="1:16" s="2" customFormat="1" hidden="1" x14ac:dyDescent="0.2">
      <c r="A56" s="10">
        <v>47</v>
      </c>
      <c r="B56" s="22" t="s">
        <v>135</v>
      </c>
      <c r="C56" s="10" t="s">
        <v>135</v>
      </c>
      <c r="D56" s="10"/>
      <c r="E56" s="10"/>
      <c r="F56" s="22" t="s">
        <v>135</v>
      </c>
      <c r="G56" s="22" t="s">
        <v>135</v>
      </c>
      <c r="H56" s="12"/>
      <c r="I56" s="55"/>
      <c r="J56" s="56"/>
      <c r="K56" s="56"/>
      <c r="L56" s="57"/>
      <c r="M56" s="10">
        <v>0</v>
      </c>
      <c r="N56" s="56"/>
      <c r="O56" s="10"/>
      <c r="P56" s="10" t="s">
        <v>135</v>
      </c>
    </row>
    <row r="57" spans="1:16" s="2" customFormat="1" hidden="1" x14ac:dyDescent="0.2">
      <c r="A57" s="10">
        <v>48</v>
      </c>
      <c r="B57" s="22" t="s">
        <v>135</v>
      </c>
      <c r="C57" s="10" t="s">
        <v>135</v>
      </c>
      <c r="D57" s="10"/>
      <c r="E57" s="10"/>
      <c r="F57" s="22" t="s">
        <v>135</v>
      </c>
      <c r="G57" s="22" t="s">
        <v>135</v>
      </c>
      <c r="H57" s="12"/>
      <c r="I57" s="55"/>
      <c r="J57" s="56"/>
      <c r="K57" s="56"/>
      <c r="L57" s="57"/>
      <c r="M57" s="10">
        <v>0</v>
      </c>
      <c r="N57" s="56"/>
      <c r="O57" s="10"/>
      <c r="P57" s="10" t="s">
        <v>135</v>
      </c>
    </row>
    <row r="58" spans="1:16" s="2" customFormat="1" hidden="1" x14ac:dyDescent="0.2">
      <c r="A58" s="10">
        <v>49</v>
      </c>
      <c r="B58" s="22" t="s">
        <v>135</v>
      </c>
      <c r="C58" s="10" t="s">
        <v>135</v>
      </c>
      <c r="D58" s="10"/>
      <c r="E58" s="10"/>
      <c r="F58" s="22" t="s">
        <v>135</v>
      </c>
      <c r="G58" s="22" t="s">
        <v>135</v>
      </c>
      <c r="H58" s="12"/>
      <c r="I58" s="55"/>
      <c r="J58" s="56"/>
      <c r="K58" s="56"/>
      <c r="L58" s="57"/>
      <c r="M58" s="10">
        <v>0</v>
      </c>
      <c r="N58" s="56"/>
      <c r="O58" s="10"/>
      <c r="P58" s="10" t="s">
        <v>135</v>
      </c>
    </row>
    <row r="59" spans="1:16" s="2" customFormat="1" ht="13.5" hidden="1" thickBot="1" x14ac:dyDescent="0.25">
      <c r="A59" s="13">
        <v>50</v>
      </c>
      <c r="B59" s="23" t="s">
        <v>135</v>
      </c>
      <c r="C59" s="13" t="s">
        <v>135</v>
      </c>
      <c r="D59" s="13"/>
      <c r="E59" s="13"/>
      <c r="F59" s="23" t="s">
        <v>135</v>
      </c>
      <c r="G59" s="23" t="s">
        <v>135</v>
      </c>
      <c r="H59" s="44"/>
      <c r="I59" s="14"/>
      <c r="J59" s="13"/>
      <c r="K59" s="13"/>
      <c r="L59" s="44"/>
      <c r="M59" s="14">
        <v>0</v>
      </c>
      <c r="N59" s="13"/>
      <c r="O59" s="13"/>
      <c r="P59" s="10" t="s">
        <v>135</v>
      </c>
    </row>
    <row r="60" spans="1:16" s="2" customFormat="1" ht="13.5" hidden="1" thickTop="1" x14ac:dyDescent="0.2"/>
    <row r="61" spans="1:16" hidden="1" x14ac:dyDescent="0.2">
      <c r="B61" t="s">
        <v>66</v>
      </c>
      <c r="L61" t="s">
        <v>25</v>
      </c>
    </row>
  </sheetData>
  <sheetProtection password="CC59" sheet="1" objects="1" scenarios="1" selectLockedCells="1" selectUnlockedCells="1"/>
  <sortState ref="A10:P13">
    <sortCondition ref="N10:N13"/>
  </sortState>
  <mergeCells count="3">
    <mergeCell ref="B8:B9"/>
    <mergeCell ref="F8:F9"/>
    <mergeCell ref="G8:G9"/>
  </mergeCells>
  <printOptions gridLinesSet="0"/>
  <pageMargins left="0.78740157480314965" right="0.39370078740157483" top="0.39370078740157483" bottom="0.39370078740157483" header="0.51181102362204722" footer="0.51181102362204722"/>
  <pageSetup paperSize="9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1"/>
  <sheetViews>
    <sheetView showGridLines="0" showZeros="0" zoomScale="90" zoomScaleNormal="90" workbookViewId="0">
      <selection activeCell="G56" sqref="G56"/>
    </sheetView>
  </sheetViews>
  <sheetFormatPr defaultRowHeight="12.75" x14ac:dyDescent="0.2"/>
  <cols>
    <col min="1" max="1" width="3.85546875" customWidth="1"/>
    <col min="2" max="2" width="22.7109375" customWidth="1"/>
    <col min="3" max="3" width="5.5703125" customWidth="1"/>
    <col min="4" max="5" width="5.5703125" hidden="1" customWidth="1"/>
    <col min="6" max="6" width="13" bestFit="1" customWidth="1"/>
    <col min="7" max="7" width="14.28515625" bestFit="1" customWidth="1"/>
    <col min="8" max="8" width="5.42578125" customWidth="1"/>
    <col min="9" max="16" width="7.7109375" customWidth="1"/>
  </cols>
  <sheetData>
    <row r="1" spans="1:16" ht="43.5" customHeight="1" x14ac:dyDescent="0.25">
      <c r="B1" s="1" t="s">
        <v>1</v>
      </c>
      <c r="L1" s="33" t="s">
        <v>2</v>
      </c>
      <c r="O1" s="2"/>
      <c r="P1" s="2"/>
    </row>
    <row r="2" spans="1:16" ht="15" x14ac:dyDescent="0.25">
      <c r="L2" s="32" t="s">
        <v>57</v>
      </c>
      <c r="O2" s="2"/>
      <c r="P2" s="2"/>
    </row>
    <row r="3" spans="1:16" ht="15" x14ac:dyDescent="0.25">
      <c r="B3" s="2" t="s">
        <v>58</v>
      </c>
      <c r="L3" s="32" t="s">
        <v>124</v>
      </c>
      <c r="O3" s="2"/>
      <c r="P3" s="2"/>
    </row>
    <row r="4" spans="1:16" x14ac:dyDescent="0.2">
      <c r="B4" s="2" t="s">
        <v>59</v>
      </c>
      <c r="O4" s="2"/>
      <c r="P4" s="2"/>
    </row>
    <row r="5" spans="1:16" x14ac:dyDescent="0.2">
      <c r="B5" s="2"/>
      <c r="O5" s="2"/>
      <c r="P5" s="2"/>
    </row>
    <row r="6" spans="1:16" ht="15" x14ac:dyDescent="0.25">
      <c r="B6" s="36" t="s">
        <v>264</v>
      </c>
      <c r="H6" s="4" t="s">
        <v>4</v>
      </c>
      <c r="K6" s="16" t="s">
        <v>51</v>
      </c>
      <c r="O6" s="2"/>
      <c r="P6" s="2"/>
    </row>
    <row r="7" spans="1:16" ht="13.5" thickBot="1" x14ac:dyDescent="0.25">
      <c r="A7" s="48"/>
      <c r="B7" s="4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 t="s">
        <v>60</v>
      </c>
    </row>
    <row r="8" spans="1:16" ht="18" customHeight="1" thickTop="1" x14ac:dyDescent="0.2">
      <c r="A8" s="7" t="s">
        <v>6</v>
      </c>
      <c r="B8" s="113" t="s">
        <v>7</v>
      </c>
      <c r="C8" s="7" t="s">
        <v>8</v>
      </c>
      <c r="D8" s="7"/>
      <c r="E8" s="7"/>
      <c r="F8" s="113" t="s">
        <v>61</v>
      </c>
      <c r="G8" s="113" t="s">
        <v>55</v>
      </c>
      <c r="H8" s="7" t="s">
        <v>9</v>
      </c>
      <c r="I8" s="45"/>
      <c r="J8" s="51" t="s">
        <v>62</v>
      </c>
      <c r="K8" s="46"/>
      <c r="L8" s="47"/>
      <c r="M8" s="7" t="s">
        <v>63</v>
      </c>
      <c r="N8" s="7" t="s">
        <v>34</v>
      </c>
      <c r="O8" s="7" t="s">
        <v>10</v>
      </c>
      <c r="P8" s="8" t="s">
        <v>11</v>
      </c>
    </row>
    <row r="9" spans="1:16" ht="18" customHeight="1" thickBot="1" x14ac:dyDescent="0.25">
      <c r="A9" s="52" t="s">
        <v>27</v>
      </c>
      <c r="B9" s="114"/>
      <c r="C9" s="52" t="s">
        <v>0</v>
      </c>
      <c r="D9" s="52"/>
      <c r="E9" s="52"/>
      <c r="F9" s="114"/>
      <c r="G9" s="114"/>
      <c r="H9" s="52" t="s">
        <v>6</v>
      </c>
      <c r="I9" s="53">
        <v>1</v>
      </c>
      <c r="J9" s="52">
        <v>2</v>
      </c>
      <c r="K9" s="52">
        <v>3</v>
      </c>
      <c r="L9" s="54" t="s">
        <v>64</v>
      </c>
      <c r="M9" s="52"/>
      <c r="N9" s="52"/>
      <c r="O9" s="52" t="s">
        <v>65</v>
      </c>
      <c r="P9" s="9" t="s">
        <v>12</v>
      </c>
    </row>
    <row r="10" spans="1:16" ht="13.5" thickTop="1" x14ac:dyDescent="0.2">
      <c r="A10" s="10">
        <v>1</v>
      </c>
      <c r="B10" s="22" t="s">
        <v>128</v>
      </c>
      <c r="C10" s="10" t="s">
        <v>135</v>
      </c>
      <c r="D10" s="10"/>
      <c r="E10" s="10"/>
      <c r="F10" s="22" t="s">
        <v>118</v>
      </c>
      <c r="G10" s="22" t="s">
        <v>117</v>
      </c>
      <c r="H10" s="58"/>
      <c r="I10" s="11">
        <v>95</v>
      </c>
      <c r="J10" s="10">
        <v>100</v>
      </c>
      <c r="K10" s="10">
        <v>100</v>
      </c>
      <c r="L10" s="12"/>
      <c r="M10" s="10">
        <v>295</v>
      </c>
      <c r="N10" s="10">
        <v>1</v>
      </c>
      <c r="O10" s="10">
        <v>400</v>
      </c>
      <c r="P10" s="10">
        <v>4</v>
      </c>
    </row>
    <row r="11" spans="1:16" x14ac:dyDescent="0.2">
      <c r="A11" s="10">
        <v>2</v>
      </c>
      <c r="B11" s="22" t="s">
        <v>130</v>
      </c>
      <c r="C11" s="10" t="s">
        <v>135</v>
      </c>
      <c r="D11" s="10"/>
      <c r="E11" s="10"/>
      <c r="F11" s="22" t="s">
        <v>118</v>
      </c>
      <c r="G11" s="22" t="s">
        <v>117</v>
      </c>
      <c r="H11" s="12"/>
      <c r="I11" s="11">
        <v>95</v>
      </c>
      <c r="J11" s="10">
        <v>90</v>
      </c>
      <c r="K11" s="10">
        <v>90</v>
      </c>
      <c r="L11" s="12"/>
      <c r="M11" s="10">
        <v>275</v>
      </c>
      <c r="N11" s="10">
        <v>2</v>
      </c>
      <c r="O11" s="10">
        <v>300</v>
      </c>
      <c r="P11" s="10">
        <v>4</v>
      </c>
    </row>
    <row r="12" spans="1:16" x14ac:dyDescent="0.2">
      <c r="A12" s="10">
        <v>3</v>
      </c>
      <c r="B12" s="22" t="s">
        <v>109</v>
      </c>
      <c r="C12" s="10" t="s">
        <v>134</v>
      </c>
      <c r="D12" s="10"/>
      <c r="E12" s="10"/>
      <c r="F12" s="22" t="s">
        <v>118</v>
      </c>
      <c r="G12" s="22" t="s">
        <v>117</v>
      </c>
      <c r="H12" s="10"/>
      <c r="I12" s="11">
        <v>40</v>
      </c>
      <c r="J12" s="10">
        <v>90</v>
      </c>
      <c r="K12" s="10">
        <v>0</v>
      </c>
      <c r="L12" s="12"/>
      <c r="M12" s="10">
        <v>130</v>
      </c>
      <c r="N12" s="10">
        <v>3</v>
      </c>
      <c r="O12" s="10">
        <v>225</v>
      </c>
      <c r="P12" s="10">
        <v>4</v>
      </c>
    </row>
    <row r="13" spans="1:16" hidden="1" x14ac:dyDescent="0.2">
      <c r="A13" s="10">
        <v>4</v>
      </c>
      <c r="B13" s="22" t="s">
        <v>135</v>
      </c>
      <c r="C13" s="10" t="s">
        <v>135</v>
      </c>
      <c r="D13" s="10"/>
      <c r="E13" s="10"/>
      <c r="F13" s="22" t="s">
        <v>135</v>
      </c>
      <c r="G13" s="22" t="s">
        <v>135</v>
      </c>
      <c r="H13" s="10"/>
      <c r="I13" s="11"/>
      <c r="J13" s="10"/>
      <c r="K13" s="10"/>
      <c r="L13" s="12"/>
      <c r="M13" s="10">
        <v>0</v>
      </c>
      <c r="N13" s="10"/>
      <c r="O13" s="10">
        <v>0</v>
      </c>
      <c r="P13" s="10" t="s">
        <v>135</v>
      </c>
    </row>
    <row r="14" spans="1:16" hidden="1" x14ac:dyDescent="0.2">
      <c r="A14" s="10">
        <v>5</v>
      </c>
      <c r="B14" s="22" t="s">
        <v>135</v>
      </c>
      <c r="C14" s="10" t="s">
        <v>135</v>
      </c>
      <c r="D14" s="10"/>
      <c r="E14" s="10"/>
      <c r="F14" s="22" t="s">
        <v>135</v>
      </c>
      <c r="G14" s="22" t="s">
        <v>135</v>
      </c>
      <c r="H14" s="10"/>
      <c r="I14" s="11"/>
      <c r="J14" s="10"/>
      <c r="K14" s="10"/>
      <c r="L14" s="12"/>
      <c r="M14" s="10">
        <v>0</v>
      </c>
      <c r="N14" s="10"/>
      <c r="O14" s="10">
        <v>0</v>
      </c>
      <c r="P14" s="10" t="s">
        <v>135</v>
      </c>
    </row>
    <row r="15" spans="1:16" hidden="1" x14ac:dyDescent="0.2">
      <c r="A15" s="10">
        <v>6</v>
      </c>
      <c r="B15" s="22" t="s">
        <v>135</v>
      </c>
      <c r="C15" s="10" t="s">
        <v>135</v>
      </c>
      <c r="D15" s="10"/>
      <c r="E15" s="10"/>
      <c r="F15" s="22" t="s">
        <v>135</v>
      </c>
      <c r="G15" s="22" t="s">
        <v>135</v>
      </c>
      <c r="H15" s="10"/>
      <c r="I15" s="11"/>
      <c r="J15" s="10"/>
      <c r="K15" s="10"/>
      <c r="L15" s="12"/>
      <c r="M15" s="10">
        <v>0</v>
      </c>
      <c r="N15" s="10"/>
      <c r="O15" s="10">
        <v>0</v>
      </c>
      <c r="P15" s="10" t="s">
        <v>135</v>
      </c>
    </row>
    <row r="16" spans="1:16" hidden="1" x14ac:dyDescent="0.2">
      <c r="A16" s="10">
        <v>7</v>
      </c>
      <c r="B16" s="22" t="s">
        <v>135</v>
      </c>
      <c r="C16" s="10" t="s">
        <v>135</v>
      </c>
      <c r="D16" s="10"/>
      <c r="E16" s="10"/>
      <c r="F16" s="22" t="s">
        <v>135</v>
      </c>
      <c r="G16" s="22" t="s">
        <v>135</v>
      </c>
      <c r="H16" s="10"/>
      <c r="I16" s="11"/>
      <c r="J16" s="10"/>
      <c r="K16" s="10"/>
      <c r="L16" s="12"/>
      <c r="M16" s="10">
        <v>0</v>
      </c>
      <c r="N16" s="10"/>
      <c r="O16" s="10">
        <v>0</v>
      </c>
      <c r="P16" s="10" t="s">
        <v>135</v>
      </c>
    </row>
    <row r="17" spans="1:16" hidden="1" x14ac:dyDescent="0.2">
      <c r="A17" s="10">
        <v>8</v>
      </c>
      <c r="B17" s="22" t="s">
        <v>135</v>
      </c>
      <c r="C17" s="10" t="s">
        <v>135</v>
      </c>
      <c r="D17" s="10"/>
      <c r="E17" s="10"/>
      <c r="F17" s="22" t="s">
        <v>135</v>
      </c>
      <c r="G17" s="22" t="s">
        <v>135</v>
      </c>
      <c r="H17" s="10"/>
      <c r="I17" s="11"/>
      <c r="J17" s="10"/>
      <c r="K17" s="10"/>
      <c r="L17" s="12"/>
      <c r="M17" s="10">
        <v>0</v>
      </c>
      <c r="N17" s="10"/>
      <c r="O17" s="10">
        <v>0</v>
      </c>
      <c r="P17" s="10" t="s">
        <v>135</v>
      </c>
    </row>
    <row r="18" spans="1:16" hidden="1" x14ac:dyDescent="0.2">
      <c r="A18" s="10">
        <v>9</v>
      </c>
      <c r="B18" s="22" t="s">
        <v>135</v>
      </c>
      <c r="C18" s="10" t="s">
        <v>135</v>
      </c>
      <c r="D18" s="10"/>
      <c r="E18" s="10"/>
      <c r="F18" s="22" t="s">
        <v>135</v>
      </c>
      <c r="G18" s="22" t="s">
        <v>135</v>
      </c>
      <c r="H18" s="10"/>
      <c r="I18" s="11"/>
      <c r="J18" s="10"/>
      <c r="K18" s="10"/>
      <c r="L18" s="12"/>
      <c r="M18" s="10">
        <v>0</v>
      </c>
      <c r="N18" s="10"/>
      <c r="O18" s="10">
        <v>0</v>
      </c>
      <c r="P18" s="10" t="s">
        <v>135</v>
      </c>
    </row>
    <row r="19" spans="1:16" hidden="1" x14ac:dyDescent="0.2">
      <c r="A19" s="10">
        <v>10</v>
      </c>
      <c r="B19" s="22" t="s">
        <v>135</v>
      </c>
      <c r="C19" s="10" t="s">
        <v>135</v>
      </c>
      <c r="D19" s="10"/>
      <c r="E19" s="10"/>
      <c r="F19" s="22" t="s">
        <v>135</v>
      </c>
      <c r="G19" s="22" t="s">
        <v>135</v>
      </c>
      <c r="H19" s="10"/>
      <c r="I19" s="11"/>
      <c r="J19" s="10"/>
      <c r="K19" s="10"/>
      <c r="L19" s="12"/>
      <c r="M19" s="10">
        <v>0</v>
      </c>
      <c r="N19" s="10"/>
      <c r="O19" s="10">
        <v>0</v>
      </c>
      <c r="P19" s="10" t="s">
        <v>135</v>
      </c>
    </row>
    <row r="20" spans="1:16" hidden="1" x14ac:dyDescent="0.2">
      <c r="A20" s="10">
        <v>11</v>
      </c>
      <c r="B20" s="22" t="s">
        <v>135</v>
      </c>
      <c r="C20" s="10" t="s">
        <v>135</v>
      </c>
      <c r="D20" s="10"/>
      <c r="E20" s="10"/>
      <c r="F20" s="22" t="s">
        <v>135</v>
      </c>
      <c r="G20" s="22" t="s">
        <v>135</v>
      </c>
      <c r="H20" s="10"/>
      <c r="I20" s="11"/>
      <c r="J20" s="10"/>
      <c r="K20" s="10"/>
      <c r="L20" s="12"/>
      <c r="M20" s="10">
        <v>0</v>
      </c>
      <c r="N20" s="10"/>
      <c r="O20" s="10">
        <v>0</v>
      </c>
      <c r="P20" s="10" t="s">
        <v>135</v>
      </c>
    </row>
    <row r="21" spans="1:16" hidden="1" x14ac:dyDescent="0.2">
      <c r="A21" s="10">
        <v>12</v>
      </c>
      <c r="B21" s="22" t="s">
        <v>135</v>
      </c>
      <c r="C21" s="10" t="s">
        <v>135</v>
      </c>
      <c r="D21" s="10"/>
      <c r="E21" s="10"/>
      <c r="F21" s="22" t="s">
        <v>135</v>
      </c>
      <c r="G21" s="22" t="s">
        <v>135</v>
      </c>
      <c r="H21" s="10"/>
      <c r="I21" s="11"/>
      <c r="J21" s="10"/>
      <c r="K21" s="10"/>
      <c r="L21" s="12"/>
      <c r="M21" s="10">
        <v>0</v>
      </c>
      <c r="N21" s="10"/>
      <c r="O21" s="10">
        <v>0</v>
      </c>
      <c r="P21" s="10" t="s">
        <v>135</v>
      </c>
    </row>
    <row r="22" spans="1:16" hidden="1" x14ac:dyDescent="0.2">
      <c r="A22" s="10">
        <v>13</v>
      </c>
      <c r="B22" s="22" t="s">
        <v>135</v>
      </c>
      <c r="C22" s="10" t="s">
        <v>135</v>
      </c>
      <c r="D22" s="10"/>
      <c r="E22" s="10"/>
      <c r="F22" s="22" t="s">
        <v>135</v>
      </c>
      <c r="G22" s="22" t="s">
        <v>135</v>
      </c>
      <c r="H22" s="10"/>
      <c r="I22" s="11"/>
      <c r="J22" s="10"/>
      <c r="K22" s="10"/>
      <c r="L22" s="12"/>
      <c r="M22" s="10">
        <v>0</v>
      </c>
      <c r="N22" s="10"/>
      <c r="O22" s="10">
        <v>0</v>
      </c>
      <c r="P22" s="10" t="s">
        <v>135</v>
      </c>
    </row>
    <row r="23" spans="1:16" hidden="1" x14ac:dyDescent="0.2">
      <c r="A23" s="10">
        <v>14</v>
      </c>
      <c r="B23" s="22" t="s">
        <v>135</v>
      </c>
      <c r="C23" s="10" t="s">
        <v>135</v>
      </c>
      <c r="D23" s="10"/>
      <c r="E23" s="10"/>
      <c r="F23" s="22" t="s">
        <v>135</v>
      </c>
      <c r="G23" s="22" t="s">
        <v>135</v>
      </c>
      <c r="H23" s="10"/>
      <c r="I23" s="11"/>
      <c r="J23" s="10"/>
      <c r="K23" s="10"/>
      <c r="L23" s="12"/>
      <c r="M23" s="10">
        <v>0</v>
      </c>
      <c r="N23" s="10"/>
      <c r="O23" s="10">
        <v>0</v>
      </c>
      <c r="P23" s="10" t="s">
        <v>135</v>
      </c>
    </row>
    <row r="24" spans="1:16" hidden="1" x14ac:dyDescent="0.2">
      <c r="A24" s="10">
        <v>15</v>
      </c>
      <c r="B24" s="22" t="s">
        <v>135</v>
      </c>
      <c r="C24" s="10" t="s">
        <v>135</v>
      </c>
      <c r="D24" s="10"/>
      <c r="E24" s="10"/>
      <c r="F24" s="22" t="s">
        <v>135</v>
      </c>
      <c r="G24" s="22" t="s">
        <v>135</v>
      </c>
      <c r="H24" s="10"/>
      <c r="I24" s="11"/>
      <c r="J24" s="10"/>
      <c r="K24" s="10"/>
      <c r="L24" s="12"/>
      <c r="M24" s="10">
        <v>0</v>
      </c>
      <c r="N24" s="10"/>
      <c r="O24" s="10">
        <v>0</v>
      </c>
      <c r="P24" s="10" t="s">
        <v>135</v>
      </c>
    </row>
    <row r="25" spans="1:16" hidden="1" x14ac:dyDescent="0.2">
      <c r="A25" s="10">
        <v>16</v>
      </c>
      <c r="B25" s="22" t="s">
        <v>135</v>
      </c>
      <c r="C25" s="10" t="s">
        <v>135</v>
      </c>
      <c r="D25" s="10"/>
      <c r="E25" s="10"/>
      <c r="F25" s="22" t="s">
        <v>135</v>
      </c>
      <c r="G25" s="22" t="s">
        <v>135</v>
      </c>
      <c r="H25" s="10"/>
      <c r="I25" s="11"/>
      <c r="J25" s="10"/>
      <c r="K25" s="10"/>
      <c r="L25" s="12"/>
      <c r="M25" s="10">
        <v>0</v>
      </c>
      <c r="N25" s="10"/>
      <c r="O25" s="10">
        <v>0</v>
      </c>
      <c r="P25" s="10" t="s">
        <v>135</v>
      </c>
    </row>
    <row r="26" spans="1:16" hidden="1" x14ac:dyDescent="0.2">
      <c r="A26" s="10">
        <v>17</v>
      </c>
      <c r="B26" s="22" t="s">
        <v>135</v>
      </c>
      <c r="C26" s="10" t="s">
        <v>135</v>
      </c>
      <c r="D26" s="10"/>
      <c r="E26" s="10"/>
      <c r="F26" s="22" t="s">
        <v>135</v>
      </c>
      <c r="G26" s="22" t="s">
        <v>135</v>
      </c>
      <c r="H26" s="10"/>
      <c r="I26" s="11"/>
      <c r="J26" s="10"/>
      <c r="K26" s="10"/>
      <c r="L26" s="12"/>
      <c r="M26" s="10">
        <v>0</v>
      </c>
      <c r="N26" s="10"/>
      <c r="O26" s="10">
        <v>0</v>
      </c>
      <c r="P26" s="10" t="s">
        <v>135</v>
      </c>
    </row>
    <row r="27" spans="1:16" hidden="1" x14ac:dyDescent="0.2">
      <c r="A27" s="10">
        <v>18</v>
      </c>
      <c r="B27" s="22" t="s">
        <v>135</v>
      </c>
      <c r="C27" s="10" t="s">
        <v>135</v>
      </c>
      <c r="D27" s="10"/>
      <c r="E27" s="10"/>
      <c r="F27" s="22" t="s">
        <v>135</v>
      </c>
      <c r="G27" s="22" t="s">
        <v>135</v>
      </c>
      <c r="H27" s="10"/>
      <c r="I27" s="11"/>
      <c r="J27" s="10"/>
      <c r="K27" s="10"/>
      <c r="L27" s="12"/>
      <c r="M27" s="10">
        <v>0</v>
      </c>
      <c r="N27" s="10"/>
      <c r="O27" s="10">
        <v>0</v>
      </c>
      <c r="P27" s="10" t="s">
        <v>135</v>
      </c>
    </row>
    <row r="28" spans="1:16" hidden="1" x14ac:dyDescent="0.2">
      <c r="A28" s="10">
        <v>19</v>
      </c>
      <c r="B28" s="22" t="s">
        <v>135</v>
      </c>
      <c r="C28" s="10" t="s">
        <v>135</v>
      </c>
      <c r="D28" s="10"/>
      <c r="E28" s="10"/>
      <c r="F28" s="22" t="s">
        <v>135</v>
      </c>
      <c r="G28" s="22" t="s">
        <v>135</v>
      </c>
      <c r="H28" s="10"/>
      <c r="I28" s="11"/>
      <c r="J28" s="10"/>
      <c r="K28" s="10"/>
      <c r="L28" s="12"/>
      <c r="M28" s="10">
        <v>0</v>
      </c>
      <c r="N28" s="10"/>
      <c r="O28" s="10">
        <v>0</v>
      </c>
      <c r="P28" s="10" t="s">
        <v>135</v>
      </c>
    </row>
    <row r="29" spans="1:16" hidden="1" x14ac:dyDescent="0.2">
      <c r="A29" s="10">
        <v>20</v>
      </c>
      <c r="B29" s="22" t="s">
        <v>135</v>
      </c>
      <c r="C29" s="10" t="s">
        <v>135</v>
      </c>
      <c r="D29" s="10"/>
      <c r="E29" s="10"/>
      <c r="F29" s="22" t="s">
        <v>135</v>
      </c>
      <c r="G29" s="22" t="s">
        <v>135</v>
      </c>
      <c r="H29" s="10"/>
      <c r="I29" s="11"/>
      <c r="J29" s="10"/>
      <c r="K29" s="10"/>
      <c r="L29" s="12"/>
      <c r="M29" s="10">
        <v>0</v>
      </c>
      <c r="N29" s="10"/>
      <c r="O29" s="10">
        <v>0</v>
      </c>
      <c r="P29" s="10" t="s">
        <v>135</v>
      </c>
    </row>
    <row r="30" spans="1:16" hidden="1" x14ac:dyDescent="0.2">
      <c r="A30" s="10">
        <v>21</v>
      </c>
      <c r="B30" s="22" t="s">
        <v>135</v>
      </c>
      <c r="C30" s="10" t="s">
        <v>135</v>
      </c>
      <c r="D30" s="10"/>
      <c r="E30" s="10"/>
      <c r="F30" s="22" t="s">
        <v>135</v>
      </c>
      <c r="G30" s="22" t="s">
        <v>135</v>
      </c>
      <c r="H30" s="10"/>
      <c r="I30" s="11"/>
      <c r="J30" s="10"/>
      <c r="K30" s="10"/>
      <c r="L30" s="12"/>
      <c r="M30" s="10">
        <v>0</v>
      </c>
      <c r="N30" s="10"/>
      <c r="O30" s="10">
        <v>0</v>
      </c>
      <c r="P30" s="10" t="s">
        <v>135</v>
      </c>
    </row>
    <row r="31" spans="1:16" hidden="1" x14ac:dyDescent="0.2">
      <c r="A31" s="10">
        <v>22</v>
      </c>
      <c r="B31" s="22" t="s">
        <v>135</v>
      </c>
      <c r="C31" s="10" t="s">
        <v>135</v>
      </c>
      <c r="D31" s="10"/>
      <c r="E31" s="10"/>
      <c r="F31" s="22" t="s">
        <v>135</v>
      </c>
      <c r="G31" s="22" t="s">
        <v>135</v>
      </c>
      <c r="H31" s="10"/>
      <c r="I31" s="11"/>
      <c r="J31" s="10"/>
      <c r="K31" s="10"/>
      <c r="L31" s="12"/>
      <c r="M31" s="10">
        <v>0</v>
      </c>
      <c r="N31" s="10"/>
      <c r="O31" s="10">
        <v>0</v>
      </c>
      <c r="P31" s="10" t="s">
        <v>135</v>
      </c>
    </row>
    <row r="32" spans="1:16" hidden="1" x14ac:dyDescent="0.2">
      <c r="A32" s="10">
        <v>23</v>
      </c>
      <c r="B32" s="22" t="s">
        <v>135</v>
      </c>
      <c r="C32" s="10" t="s">
        <v>135</v>
      </c>
      <c r="D32" s="10"/>
      <c r="E32" s="10"/>
      <c r="F32" s="22" t="s">
        <v>135</v>
      </c>
      <c r="G32" s="22" t="s">
        <v>135</v>
      </c>
      <c r="H32" s="10"/>
      <c r="I32" s="11"/>
      <c r="J32" s="10"/>
      <c r="K32" s="10"/>
      <c r="L32" s="12"/>
      <c r="M32" s="10">
        <v>0</v>
      </c>
      <c r="N32" s="10"/>
      <c r="O32" s="10">
        <v>0</v>
      </c>
      <c r="P32" s="10" t="s">
        <v>135</v>
      </c>
    </row>
    <row r="33" spans="1:16" hidden="1" x14ac:dyDescent="0.2">
      <c r="A33" s="10">
        <v>24</v>
      </c>
      <c r="B33" s="22" t="s">
        <v>135</v>
      </c>
      <c r="C33" s="10" t="s">
        <v>135</v>
      </c>
      <c r="D33" s="10"/>
      <c r="E33" s="10"/>
      <c r="F33" s="22" t="s">
        <v>135</v>
      </c>
      <c r="G33" s="22" t="s">
        <v>135</v>
      </c>
      <c r="H33" s="10"/>
      <c r="I33" s="11"/>
      <c r="J33" s="10"/>
      <c r="K33" s="10"/>
      <c r="L33" s="12"/>
      <c r="M33" s="10">
        <v>0</v>
      </c>
      <c r="N33" s="10"/>
      <c r="O33" s="10">
        <v>0</v>
      </c>
      <c r="P33" s="10" t="s">
        <v>135</v>
      </c>
    </row>
    <row r="34" spans="1:16" hidden="1" x14ac:dyDescent="0.2">
      <c r="A34" s="10">
        <v>25</v>
      </c>
      <c r="B34" s="22" t="s">
        <v>135</v>
      </c>
      <c r="C34" s="10" t="s">
        <v>135</v>
      </c>
      <c r="D34" s="10"/>
      <c r="E34" s="10"/>
      <c r="F34" s="22" t="s">
        <v>135</v>
      </c>
      <c r="G34" s="22" t="s">
        <v>135</v>
      </c>
      <c r="H34" s="10"/>
      <c r="I34" s="11"/>
      <c r="J34" s="10"/>
      <c r="K34" s="10"/>
      <c r="L34" s="12"/>
      <c r="M34" s="10">
        <v>0</v>
      </c>
      <c r="N34" s="10"/>
      <c r="O34" s="10">
        <v>0</v>
      </c>
      <c r="P34" s="10" t="s">
        <v>135</v>
      </c>
    </row>
    <row r="35" spans="1:16" hidden="1" x14ac:dyDescent="0.2">
      <c r="A35" s="10">
        <v>26</v>
      </c>
      <c r="B35" s="22" t="s">
        <v>135</v>
      </c>
      <c r="C35" s="10" t="s">
        <v>135</v>
      </c>
      <c r="D35" s="10"/>
      <c r="E35" s="10"/>
      <c r="F35" s="22" t="s">
        <v>135</v>
      </c>
      <c r="G35" s="22" t="s">
        <v>135</v>
      </c>
      <c r="H35" s="10"/>
      <c r="I35" s="11"/>
      <c r="J35" s="10"/>
      <c r="K35" s="10"/>
      <c r="L35" s="12"/>
      <c r="M35" s="10">
        <v>0</v>
      </c>
      <c r="N35" s="10"/>
      <c r="O35" s="10">
        <v>0</v>
      </c>
      <c r="P35" s="10" t="s">
        <v>135</v>
      </c>
    </row>
    <row r="36" spans="1:16" hidden="1" x14ac:dyDescent="0.2">
      <c r="A36" s="10">
        <v>27</v>
      </c>
      <c r="B36" s="22" t="s">
        <v>135</v>
      </c>
      <c r="C36" s="10" t="s">
        <v>135</v>
      </c>
      <c r="D36" s="10"/>
      <c r="E36" s="10"/>
      <c r="F36" s="22" t="s">
        <v>135</v>
      </c>
      <c r="G36" s="22" t="s">
        <v>135</v>
      </c>
      <c r="H36" s="10"/>
      <c r="I36" s="11"/>
      <c r="J36" s="10"/>
      <c r="K36" s="10"/>
      <c r="L36" s="12"/>
      <c r="M36" s="10">
        <v>0</v>
      </c>
      <c r="N36" s="10"/>
      <c r="O36" s="10">
        <v>0</v>
      </c>
      <c r="P36" s="10" t="s">
        <v>135</v>
      </c>
    </row>
    <row r="37" spans="1:16" hidden="1" x14ac:dyDescent="0.2">
      <c r="A37" s="10">
        <v>28</v>
      </c>
      <c r="B37" s="22" t="s">
        <v>135</v>
      </c>
      <c r="C37" s="10" t="s">
        <v>135</v>
      </c>
      <c r="D37" s="10"/>
      <c r="E37" s="10"/>
      <c r="F37" s="22" t="s">
        <v>135</v>
      </c>
      <c r="G37" s="22" t="s">
        <v>135</v>
      </c>
      <c r="H37" s="10"/>
      <c r="I37" s="11"/>
      <c r="J37" s="10"/>
      <c r="K37" s="10"/>
      <c r="L37" s="12"/>
      <c r="M37" s="10">
        <v>0</v>
      </c>
      <c r="N37" s="10"/>
      <c r="O37" s="10">
        <v>0</v>
      </c>
      <c r="P37" s="10" t="s">
        <v>135</v>
      </c>
    </row>
    <row r="38" spans="1:16" hidden="1" x14ac:dyDescent="0.2">
      <c r="A38" s="10">
        <v>29</v>
      </c>
      <c r="B38" s="22" t="s">
        <v>135</v>
      </c>
      <c r="C38" s="10" t="s">
        <v>135</v>
      </c>
      <c r="D38" s="10"/>
      <c r="E38" s="10"/>
      <c r="F38" s="22" t="s">
        <v>135</v>
      </c>
      <c r="G38" s="22" t="s">
        <v>135</v>
      </c>
      <c r="H38" s="10"/>
      <c r="I38" s="11"/>
      <c r="J38" s="10"/>
      <c r="K38" s="10"/>
      <c r="L38" s="12"/>
      <c r="M38" s="10">
        <v>0</v>
      </c>
      <c r="N38" s="10"/>
      <c r="O38" s="10">
        <v>0</v>
      </c>
      <c r="P38" s="10" t="s">
        <v>135</v>
      </c>
    </row>
    <row r="39" spans="1:16" ht="13.5" hidden="1" thickBot="1" x14ac:dyDescent="0.25">
      <c r="A39" s="13">
        <v>30</v>
      </c>
      <c r="B39" s="23" t="s">
        <v>135</v>
      </c>
      <c r="C39" s="13" t="s">
        <v>135</v>
      </c>
      <c r="D39" s="13"/>
      <c r="E39" s="13"/>
      <c r="F39" s="23" t="s">
        <v>135</v>
      </c>
      <c r="G39" s="23" t="s">
        <v>135</v>
      </c>
      <c r="H39" s="13"/>
      <c r="I39" s="14"/>
      <c r="J39" s="13"/>
      <c r="K39" s="13"/>
      <c r="L39" s="44"/>
      <c r="M39" s="14">
        <v>0</v>
      </c>
      <c r="N39" s="13"/>
      <c r="O39" s="13">
        <v>0</v>
      </c>
      <c r="P39" s="10" t="s">
        <v>135</v>
      </c>
    </row>
    <row r="40" spans="1:16" ht="13.5" hidden="1" thickTop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idden="1" x14ac:dyDescent="0.2">
      <c r="B41" t="s">
        <v>66</v>
      </c>
      <c r="L41" t="s">
        <v>25</v>
      </c>
      <c r="O41" s="2"/>
      <c r="P41" s="2"/>
    </row>
  </sheetData>
  <sheetProtection password="CC59" sheet="1" objects="1" scenarios="1" selectLockedCells="1" selectUnlockedCells="1"/>
  <sortState ref="A10:P12">
    <sortCondition descending="1" ref="M10:M12"/>
  </sortState>
  <mergeCells count="3">
    <mergeCell ref="B8:B9"/>
    <mergeCell ref="F8:F9"/>
    <mergeCell ref="G8:G9"/>
  </mergeCells>
  <printOptions gridLinesSet="0"/>
  <pageMargins left="0.78740157480314965" right="0.39370078740157483" top="0.39370078740157483" bottom="0.39370078740157483" header="0.51181102362204722" footer="0.51181102362204722"/>
  <pageSetup paperSize="9" orientation="landscape" horizontalDpi="120" verticalDpi="144" copies="0" r:id="rId1"/>
  <headerFooter alignWithMargins="0">
    <oddHeader>&amp;A</oddHeader>
    <oddFooter>Стр.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1"/>
  <sheetViews>
    <sheetView showGridLines="0" showZeros="0" zoomScale="90" zoomScaleNormal="90" workbookViewId="0">
      <selection activeCell="F69" sqref="F69"/>
    </sheetView>
  </sheetViews>
  <sheetFormatPr defaultRowHeight="12.75" x14ac:dyDescent="0.2"/>
  <cols>
    <col min="1" max="1" width="3.85546875" customWidth="1"/>
    <col min="2" max="2" width="22.7109375" customWidth="1"/>
    <col min="3" max="3" width="5.5703125" customWidth="1"/>
    <col min="4" max="5" width="5.5703125" hidden="1" customWidth="1"/>
    <col min="6" max="6" width="14" bestFit="1" customWidth="1"/>
    <col min="7" max="7" width="14.28515625" bestFit="1" customWidth="1"/>
    <col min="8" max="8" width="5.28515625" customWidth="1"/>
    <col min="9" max="16" width="7.7109375" customWidth="1"/>
  </cols>
  <sheetData>
    <row r="1" spans="1:16" ht="48" customHeight="1" x14ac:dyDescent="0.25">
      <c r="B1" s="1" t="s">
        <v>1</v>
      </c>
      <c r="L1" s="33" t="s">
        <v>2</v>
      </c>
      <c r="O1" s="2"/>
      <c r="P1" s="2"/>
    </row>
    <row r="2" spans="1:16" ht="15" x14ac:dyDescent="0.25">
      <c r="L2" s="32" t="s">
        <v>57</v>
      </c>
      <c r="O2" s="2"/>
      <c r="P2" s="2"/>
    </row>
    <row r="3" spans="1:16" ht="15" x14ac:dyDescent="0.25">
      <c r="B3" s="2" t="s">
        <v>58</v>
      </c>
      <c r="L3" s="32" t="s">
        <v>124</v>
      </c>
      <c r="O3" s="2"/>
      <c r="P3" s="2"/>
    </row>
    <row r="4" spans="1:16" x14ac:dyDescent="0.2">
      <c r="B4" s="2" t="s">
        <v>59</v>
      </c>
      <c r="O4" s="2"/>
      <c r="P4" s="2"/>
    </row>
    <row r="5" spans="1:16" ht="15" x14ac:dyDescent="0.25">
      <c r="B5" s="2"/>
      <c r="H5" s="4" t="s">
        <v>4</v>
      </c>
      <c r="K5" s="16" t="s">
        <v>52</v>
      </c>
      <c r="O5" s="2"/>
      <c r="P5" s="2"/>
    </row>
    <row r="6" spans="1:16" x14ac:dyDescent="0.2">
      <c r="B6" s="36" t="s">
        <v>264</v>
      </c>
      <c r="O6" s="2"/>
      <c r="P6" s="2"/>
    </row>
    <row r="7" spans="1:16" ht="13.5" thickBot="1" x14ac:dyDescent="0.25">
      <c r="A7" s="48"/>
      <c r="B7" s="4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 t="s">
        <v>60</v>
      </c>
    </row>
    <row r="8" spans="1:16" ht="18.75" customHeight="1" thickTop="1" x14ac:dyDescent="0.2">
      <c r="A8" s="7" t="s">
        <v>6</v>
      </c>
      <c r="B8" s="7" t="s">
        <v>7</v>
      </c>
      <c r="C8" s="7" t="s">
        <v>8</v>
      </c>
      <c r="D8" s="7"/>
      <c r="E8" s="7"/>
      <c r="F8" s="113" t="s">
        <v>61</v>
      </c>
      <c r="G8" s="113" t="s">
        <v>55</v>
      </c>
      <c r="H8" s="7" t="s">
        <v>9</v>
      </c>
      <c r="I8" s="45"/>
      <c r="J8" s="51" t="s">
        <v>62</v>
      </c>
      <c r="K8" s="46"/>
      <c r="L8" s="47"/>
      <c r="M8" s="7" t="s">
        <v>63</v>
      </c>
      <c r="N8" s="7" t="s">
        <v>34</v>
      </c>
      <c r="O8" s="7" t="s">
        <v>10</v>
      </c>
      <c r="P8" s="8" t="s">
        <v>11</v>
      </c>
    </row>
    <row r="9" spans="1:16" ht="18.75" customHeight="1" thickBot="1" x14ac:dyDescent="0.25">
      <c r="A9" s="52" t="s">
        <v>27</v>
      </c>
      <c r="B9" s="52"/>
      <c r="C9" s="52" t="s">
        <v>0</v>
      </c>
      <c r="D9" s="52"/>
      <c r="E9" s="52"/>
      <c r="F9" s="114"/>
      <c r="G9" s="114"/>
      <c r="H9" s="52" t="s">
        <v>6</v>
      </c>
      <c r="I9" s="53">
        <v>1</v>
      </c>
      <c r="J9" s="52">
        <v>2</v>
      </c>
      <c r="K9" s="52">
        <v>3</v>
      </c>
      <c r="L9" s="54" t="s">
        <v>64</v>
      </c>
      <c r="M9" s="52"/>
      <c r="N9" s="52"/>
      <c r="O9" s="52" t="s">
        <v>65</v>
      </c>
      <c r="P9" s="9" t="s">
        <v>12</v>
      </c>
    </row>
    <row r="10" spans="1:16" ht="13.5" thickTop="1" x14ac:dyDescent="0.2">
      <c r="A10" s="10">
        <v>1</v>
      </c>
      <c r="B10" s="22" t="s">
        <v>101</v>
      </c>
      <c r="C10" s="10" t="s">
        <v>134</v>
      </c>
      <c r="D10" s="10"/>
      <c r="E10" s="10"/>
      <c r="F10" s="22" t="s">
        <v>116</v>
      </c>
      <c r="G10" s="22" t="s">
        <v>117</v>
      </c>
      <c r="H10" s="10"/>
      <c r="I10" s="11">
        <v>95</v>
      </c>
      <c r="J10" s="10">
        <v>95</v>
      </c>
      <c r="K10" s="10">
        <v>95</v>
      </c>
      <c r="L10" s="12"/>
      <c r="M10" s="10">
        <v>285</v>
      </c>
      <c r="N10" s="10">
        <v>1</v>
      </c>
      <c r="O10" s="10">
        <v>400</v>
      </c>
      <c r="P10" s="10">
        <v>4</v>
      </c>
    </row>
    <row r="11" spans="1:16" x14ac:dyDescent="0.2">
      <c r="A11" s="10">
        <v>2</v>
      </c>
      <c r="B11" s="22" t="s">
        <v>122</v>
      </c>
      <c r="C11" s="10" t="s">
        <v>135</v>
      </c>
      <c r="D11" s="10"/>
      <c r="E11" s="10"/>
      <c r="F11" s="22" t="s">
        <v>116</v>
      </c>
      <c r="G11" s="22" t="s">
        <v>117</v>
      </c>
      <c r="H11" s="10"/>
      <c r="I11" s="11">
        <v>95</v>
      </c>
      <c r="J11" s="10">
        <v>90</v>
      </c>
      <c r="K11" s="10">
        <v>95</v>
      </c>
      <c r="L11" s="12"/>
      <c r="M11" s="10">
        <v>280</v>
      </c>
      <c r="N11" s="10">
        <v>2</v>
      </c>
      <c r="O11" s="10">
        <v>300</v>
      </c>
      <c r="P11" s="10">
        <v>4</v>
      </c>
    </row>
    <row r="12" spans="1:16" x14ac:dyDescent="0.2">
      <c r="A12" s="10">
        <v>3</v>
      </c>
      <c r="B12" s="22" t="s">
        <v>108</v>
      </c>
      <c r="C12" s="10" t="s">
        <v>134</v>
      </c>
      <c r="D12" s="10"/>
      <c r="E12" s="10"/>
      <c r="F12" s="22" t="s">
        <v>118</v>
      </c>
      <c r="G12" s="22" t="s">
        <v>117</v>
      </c>
      <c r="H12" s="10"/>
      <c r="I12" s="11">
        <v>60</v>
      </c>
      <c r="J12" s="10">
        <v>80</v>
      </c>
      <c r="K12" s="10">
        <v>95</v>
      </c>
      <c r="L12" s="12"/>
      <c r="M12" s="10">
        <v>235</v>
      </c>
      <c r="N12" s="10">
        <v>3</v>
      </c>
      <c r="O12" s="10">
        <v>225</v>
      </c>
      <c r="P12" s="10">
        <v>4</v>
      </c>
    </row>
    <row r="13" spans="1:16" x14ac:dyDescent="0.2">
      <c r="A13" s="10">
        <v>4</v>
      </c>
      <c r="B13" s="22" t="s">
        <v>131</v>
      </c>
      <c r="C13" s="10" t="s">
        <v>135</v>
      </c>
      <c r="D13" s="10"/>
      <c r="E13" s="10"/>
      <c r="F13" s="22" t="s">
        <v>118</v>
      </c>
      <c r="G13" s="22" t="s">
        <v>117</v>
      </c>
      <c r="H13" s="10"/>
      <c r="I13" s="11">
        <v>100</v>
      </c>
      <c r="J13" s="10">
        <v>95</v>
      </c>
      <c r="K13" s="10">
        <v>0</v>
      </c>
      <c r="L13" s="12"/>
      <c r="M13" s="10">
        <v>195</v>
      </c>
      <c r="N13" s="10">
        <v>4</v>
      </c>
      <c r="O13" s="10">
        <v>169</v>
      </c>
      <c r="P13" s="10">
        <v>5</v>
      </c>
    </row>
    <row r="14" spans="1:16" x14ac:dyDescent="0.2">
      <c r="A14" s="10">
        <v>5</v>
      </c>
      <c r="B14" s="22" t="s">
        <v>109</v>
      </c>
      <c r="C14" s="10" t="s">
        <v>134</v>
      </c>
      <c r="D14" s="10"/>
      <c r="E14" s="10"/>
      <c r="F14" s="22" t="s">
        <v>118</v>
      </c>
      <c r="G14" s="22" t="s">
        <v>117</v>
      </c>
      <c r="H14" s="10"/>
      <c r="I14" s="11">
        <v>0</v>
      </c>
      <c r="J14" s="10">
        <v>80</v>
      </c>
      <c r="K14" s="10">
        <v>90</v>
      </c>
      <c r="L14" s="12"/>
      <c r="M14" s="10">
        <v>170</v>
      </c>
      <c r="N14" s="10">
        <v>5</v>
      </c>
      <c r="O14" s="10">
        <v>127</v>
      </c>
      <c r="P14" s="10">
        <v>5</v>
      </c>
    </row>
    <row r="15" spans="1:16" hidden="1" x14ac:dyDescent="0.2">
      <c r="A15" s="10">
        <v>6</v>
      </c>
      <c r="B15" s="22" t="s">
        <v>135</v>
      </c>
      <c r="C15" s="10" t="s">
        <v>135</v>
      </c>
      <c r="D15" s="10"/>
      <c r="E15" s="10"/>
      <c r="F15" s="22" t="s">
        <v>135</v>
      </c>
      <c r="G15" s="22" t="s">
        <v>135</v>
      </c>
      <c r="H15" s="10"/>
      <c r="I15" s="11"/>
      <c r="J15" s="10"/>
      <c r="K15" s="10"/>
      <c r="L15" s="12"/>
      <c r="M15" s="10">
        <v>0</v>
      </c>
      <c r="N15" s="10"/>
      <c r="O15" s="10">
        <v>0</v>
      </c>
      <c r="P15" s="10" t="s">
        <v>135</v>
      </c>
    </row>
    <row r="16" spans="1:16" hidden="1" x14ac:dyDescent="0.2">
      <c r="A16" s="10">
        <v>7</v>
      </c>
      <c r="B16" s="22" t="s">
        <v>135</v>
      </c>
      <c r="C16" s="10" t="s">
        <v>135</v>
      </c>
      <c r="D16" s="10"/>
      <c r="E16" s="10"/>
      <c r="F16" s="22" t="s">
        <v>135</v>
      </c>
      <c r="G16" s="22" t="s">
        <v>135</v>
      </c>
      <c r="H16" s="10"/>
      <c r="I16" s="11"/>
      <c r="J16" s="10"/>
      <c r="K16" s="10"/>
      <c r="L16" s="12"/>
      <c r="M16" s="10">
        <v>0</v>
      </c>
      <c r="N16" s="10"/>
      <c r="O16" s="10">
        <v>0</v>
      </c>
      <c r="P16" s="10" t="s">
        <v>135</v>
      </c>
    </row>
    <row r="17" spans="1:16" hidden="1" x14ac:dyDescent="0.2">
      <c r="A17" s="10">
        <v>8</v>
      </c>
      <c r="B17" s="22" t="s">
        <v>135</v>
      </c>
      <c r="C17" s="10" t="s">
        <v>135</v>
      </c>
      <c r="D17" s="10"/>
      <c r="E17" s="10"/>
      <c r="F17" s="22" t="s">
        <v>135</v>
      </c>
      <c r="G17" s="22" t="s">
        <v>135</v>
      </c>
      <c r="H17" s="10"/>
      <c r="I17" s="11"/>
      <c r="J17" s="10"/>
      <c r="K17" s="10"/>
      <c r="L17" s="12"/>
      <c r="M17" s="10">
        <v>0</v>
      </c>
      <c r="N17" s="10"/>
      <c r="O17" s="10">
        <v>0</v>
      </c>
      <c r="P17" s="10" t="s">
        <v>135</v>
      </c>
    </row>
    <row r="18" spans="1:16" hidden="1" x14ac:dyDescent="0.2">
      <c r="A18" s="10">
        <v>9</v>
      </c>
      <c r="B18" s="22" t="s">
        <v>135</v>
      </c>
      <c r="C18" s="10" t="s">
        <v>135</v>
      </c>
      <c r="D18" s="10"/>
      <c r="E18" s="10"/>
      <c r="F18" s="22" t="s">
        <v>135</v>
      </c>
      <c r="G18" s="22" t="s">
        <v>135</v>
      </c>
      <c r="H18" s="10"/>
      <c r="I18" s="11"/>
      <c r="J18" s="10"/>
      <c r="K18" s="10"/>
      <c r="L18" s="12"/>
      <c r="M18" s="10">
        <v>0</v>
      </c>
      <c r="N18" s="10"/>
      <c r="O18" s="10">
        <v>0</v>
      </c>
      <c r="P18" s="10" t="s">
        <v>135</v>
      </c>
    </row>
    <row r="19" spans="1:16" hidden="1" x14ac:dyDescent="0.2">
      <c r="A19" s="10">
        <v>10</v>
      </c>
      <c r="B19" s="22" t="s">
        <v>135</v>
      </c>
      <c r="C19" s="10" t="s">
        <v>135</v>
      </c>
      <c r="D19" s="10"/>
      <c r="E19" s="10"/>
      <c r="F19" s="22" t="s">
        <v>135</v>
      </c>
      <c r="G19" s="22" t="s">
        <v>135</v>
      </c>
      <c r="H19" s="10"/>
      <c r="I19" s="11"/>
      <c r="J19" s="10"/>
      <c r="K19" s="10"/>
      <c r="L19" s="12"/>
      <c r="M19" s="10">
        <v>0</v>
      </c>
      <c r="N19" s="10"/>
      <c r="O19" s="10">
        <v>0</v>
      </c>
      <c r="P19" s="10" t="s">
        <v>135</v>
      </c>
    </row>
    <row r="20" spans="1:16" hidden="1" x14ac:dyDescent="0.2">
      <c r="A20" s="10">
        <v>11</v>
      </c>
      <c r="B20" s="22" t="s">
        <v>135</v>
      </c>
      <c r="C20" s="10" t="s">
        <v>135</v>
      </c>
      <c r="D20" s="10"/>
      <c r="E20" s="10"/>
      <c r="F20" s="22" t="s">
        <v>135</v>
      </c>
      <c r="G20" s="22" t="s">
        <v>135</v>
      </c>
      <c r="H20" s="10"/>
      <c r="I20" s="11"/>
      <c r="J20" s="10"/>
      <c r="K20" s="10"/>
      <c r="L20" s="12"/>
      <c r="M20" s="10">
        <v>0</v>
      </c>
      <c r="N20" s="10"/>
      <c r="O20" s="10">
        <v>0</v>
      </c>
      <c r="P20" s="10" t="s">
        <v>135</v>
      </c>
    </row>
    <row r="21" spans="1:16" hidden="1" x14ac:dyDescent="0.2">
      <c r="A21" s="10">
        <v>12</v>
      </c>
      <c r="B21" s="22" t="s">
        <v>135</v>
      </c>
      <c r="C21" s="10" t="s">
        <v>135</v>
      </c>
      <c r="D21" s="10"/>
      <c r="E21" s="10"/>
      <c r="F21" s="22" t="s">
        <v>135</v>
      </c>
      <c r="G21" s="22" t="s">
        <v>135</v>
      </c>
      <c r="H21" s="10"/>
      <c r="I21" s="11"/>
      <c r="J21" s="10"/>
      <c r="K21" s="10"/>
      <c r="L21" s="12"/>
      <c r="M21" s="10">
        <v>0</v>
      </c>
      <c r="N21" s="10"/>
      <c r="O21" s="10">
        <v>0</v>
      </c>
      <c r="P21" s="10" t="s">
        <v>135</v>
      </c>
    </row>
    <row r="22" spans="1:16" hidden="1" x14ac:dyDescent="0.2">
      <c r="A22" s="10">
        <v>13</v>
      </c>
      <c r="B22" s="22" t="s">
        <v>135</v>
      </c>
      <c r="C22" s="10" t="s">
        <v>135</v>
      </c>
      <c r="D22" s="10"/>
      <c r="E22" s="10"/>
      <c r="F22" s="22" t="s">
        <v>135</v>
      </c>
      <c r="G22" s="22" t="s">
        <v>135</v>
      </c>
      <c r="H22" s="10"/>
      <c r="I22" s="11"/>
      <c r="J22" s="10"/>
      <c r="K22" s="10"/>
      <c r="L22" s="12"/>
      <c r="M22" s="10">
        <v>0</v>
      </c>
      <c r="N22" s="10"/>
      <c r="O22" s="10">
        <v>0</v>
      </c>
      <c r="P22" s="10" t="s">
        <v>135</v>
      </c>
    </row>
    <row r="23" spans="1:16" hidden="1" x14ac:dyDescent="0.2">
      <c r="A23" s="10">
        <v>14</v>
      </c>
      <c r="B23" s="22" t="s">
        <v>135</v>
      </c>
      <c r="C23" s="10" t="s">
        <v>135</v>
      </c>
      <c r="D23" s="10"/>
      <c r="E23" s="10"/>
      <c r="F23" s="22" t="s">
        <v>135</v>
      </c>
      <c r="G23" s="22" t="s">
        <v>135</v>
      </c>
      <c r="H23" s="10"/>
      <c r="I23" s="11"/>
      <c r="J23" s="10"/>
      <c r="K23" s="10"/>
      <c r="L23" s="12"/>
      <c r="M23" s="10">
        <v>0</v>
      </c>
      <c r="N23" s="10"/>
      <c r="O23" s="10">
        <v>0</v>
      </c>
      <c r="P23" s="10" t="s">
        <v>135</v>
      </c>
    </row>
    <row r="24" spans="1:16" hidden="1" x14ac:dyDescent="0.2">
      <c r="A24" s="10">
        <v>15</v>
      </c>
      <c r="B24" s="22" t="s">
        <v>135</v>
      </c>
      <c r="C24" s="10" t="s">
        <v>135</v>
      </c>
      <c r="D24" s="10"/>
      <c r="E24" s="10"/>
      <c r="F24" s="22" t="s">
        <v>135</v>
      </c>
      <c r="G24" s="22" t="s">
        <v>135</v>
      </c>
      <c r="H24" s="10"/>
      <c r="I24" s="11"/>
      <c r="J24" s="10"/>
      <c r="K24" s="10"/>
      <c r="L24" s="12"/>
      <c r="M24" s="10">
        <v>0</v>
      </c>
      <c r="N24" s="10"/>
      <c r="O24" s="10">
        <v>0</v>
      </c>
      <c r="P24" s="10" t="s">
        <v>135</v>
      </c>
    </row>
    <row r="25" spans="1:16" hidden="1" x14ac:dyDescent="0.2">
      <c r="A25" s="10">
        <v>16</v>
      </c>
      <c r="B25" s="22" t="s">
        <v>135</v>
      </c>
      <c r="C25" s="10" t="s">
        <v>135</v>
      </c>
      <c r="D25" s="10"/>
      <c r="E25" s="10"/>
      <c r="F25" s="22" t="s">
        <v>135</v>
      </c>
      <c r="G25" s="22" t="s">
        <v>135</v>
      </c>
      <c r="H25" s="10"/>
      <c r="I25" s="11"/>
      <c r="J25" s="10"/>
      <c r="K25" s="10"/>
      <c r="L25" s="12"/>
      <c r="M25" s="10">
        <v>0</v>
      </c>
      <c r="N25" s="10"/>
      <c r="O25" s="10">
        <v>0</v>
      </c>
      <c r="P25" s="10" t="s">
        <v>135</v>
      </c>
    </row>
    <row r="26" spans="1:16" hidden="1" x14ac:dyDescent="0.2">
      <c r="A26" s="10">
        <v>17</v>
      </c>
      <c r="B26" s="22" t="s">
        <v>135</v>
      </c>
      <c r="C26" s="10" t="s">
        <v>135</v>
      </c>
      <c r="D26" s="10"/>
      <c r="E26" s="10"/>
      <c r="F26" s="22" t="s">
        <v>135</v>
      </c>
      <c r="G26" s="22" t="s">
        <v>135</v>
      </c>
      <c r="H26" s="10"/>
      <c r="I26" s="11"/>
      <c r="J26" s="10"/>
      <c r="K26" s="10"/>
      <c r="L26" s="12"/>
      <c r="M26" s="10">
        <v>0</v>
      </c>
      <c r="N26" s="10"/>
      <c r="O26" s="10">
        <v>0</v>
      </c>
      <c r="P26" s="10" t="s">
        <v>135</v>
      </c>
    </row>
    <row r="27" spans="1:16" hidden="1" x14ac:dyDescent="0.2">
      <c r="A27" s="10">
        <v>18</v>
      </c>
      <c r="B27" s="22" t="s">
        <v>135</v>
      </c>
      <c r="C27" s="10" t="s">
        <v>135</v>
      </c>
      <c r="D27" s="10"/>
      <c r="E27" s="10"/>
      <c r="F27" s="22" t="s">
        <v>135</v>
      </c>
      <c r="G27" s="22" t="s">
        <v>135</v>
      </c>
      <c r="H27" s="10"/>
      <c r="I27" s="11"/>
      <c r="J27" s="10"/>
      <c r="K27" s="10"/>
      <c r="L27" s="12"/>
      <c r="M27" s="10">
        <v>0</v>
      </c>
      <c r="N27" s="10"/>
      <c r="O27" s="10">
        <v>0</v>
      </c>
      <c r="P27" s="10" t="s">
        <v>135</v>
      </c>
    </row>
    <row r="28" spans="1:16" hidden="1" x14ac:dyDescent="0.2">
      <c r="A28" s="10">
        <v>19</v>
      </c>
      <c r="B28" s="22" t="s">
        <v>135</v>
      </c>
      <c r="C28" s="10" t="s">
        <v>135</v>
      </c>
      <c r="D28" s="10"/>
      <c r="E28" s="10"/>
      <c r="F28" s="22" t="s">
        <v>135</v>
      </c>
      <c r="G28" s="22" t="s">
        <v>135</v>
      </c>
      <c r="H28" s="10"/>
      <c r="I28" s="11"/>
      <c r="J28" s="10"/>
      <c r="K28" s="10"/>
      <c r="L28" s="12"/>
      <c r="M28" s="10">
        <v>0</v>
      </c>
      <c r="N28" s="10"/>
      <c r="O28" s="10">
        <v>0</v>
      </c>
      <c r="P28" s="10" t="s">
        <v>135</v>
      </c>
    </row>
    <row r="29" spans="1:16" hidden="1" x14ac:dyDescent="0.2">
      <c r="A29" s="56">
        <v>20</v>
      </c>
      <c r="B29" s="22" t="s">
        <v>135</v>
      </c>
      <c r="C29" s="10" t="s">
        <v>135</v>
      </c>
      <c r="D29" s="10"/>
      <c r="E29" s="10"/>
      <c r="F29" s="22" t="s">
        <v>135</v>
      </c>
      <c r="G29" s="22" t="s">
        <v>135</v>
      </c>
      <c r="H29" s="56"/>
      <c r="I29" s="55"/>
      <c r="J29" s="56"/>
      <c r="K29" s="56"/>
      <c r="L29" s="57"/>
      <c r="M29" s="10">
        <v>0</v>
      </c>
      <c r="N29" s="56"/>
      <c r="O29" s="10">
        <v>0</v>
      </c>
      <c r="P29" s="10" t="s">
        <v>135</v>
      </c>
    </row>
    <row r="30" spans="1:16" hidden="1" x14ac:dyDescent="0.2">
      <c r="A30" s="56">
        <v>21</v>
      </c>
      <c r="B30" s="22" t="s">
        <v>135</v>
      </c>
      <c r="C30" s="10" t="s">
        <v>135</v>
      </c>
      <c r="D30" s="10"/>
      <c r="E30" s="10"/>
      <c r="F30" s="22" t="s">
        <v>135</v>
      </c>
      <c r="G30" s="22" t="s">
        <v>135</v>
      </c>
      <c r="H30" s="56"/>
      <c r="I30" s="55"/>
      <c r="J30" s="56"/>
      <c r="K30" s="56"/>
      <c r="L30" s="57"/>
      <c r="M30" s="10">
        <v>0</v>
      </c>
      <c r="N30" s="56"/>
      <c r="O30" s="10">
        <v>0</v>
      </c>
      <c r="P30" s="10" t="s">
        <v>135</v>
      </c>
    </row>
    <row r="31" spans="1:16" hidden="1" x14ac:dyDescent="0.2">
      <c r="A31" s="56">
        <v>22</v>
      </c>
      <c r="B31" s="22" t="s">
        <v>135</v>
      </c>
      <c r="C31" s="10" t="s">
        <v>135</v>
      </c>
      <c r="D31" s="10"/>
      <c r="E31" s="10"/>
      <c r="F31" s="22" t="s">
        <v>135</v>
      </c>
      <c r="G31" s="22" t="s">
        <v>135</v>
      </c>
      <c r="H31" s="56"/>
      <c r="I31" s="55"/>
      <c r="J31" s="56"/>
      <c r="K31" s="56"/>
      <c r="L31" s="57"/>
      <c r="M31" s="10">
        <v>0</v>
      </c>
      <c r="N31" s="56"/>
      <c r="O31" s="10">
        <v>0</v>
      </c>
      <c r="P31" s="10" t="s">
        <v>135</v>
      </c>
    </row>
    <row r="32" spans="1:16" hidden="1" x14ac:dyDescent="0.2">
      <c r="A32" s="56">
        <v>23</v>
      </c>
      <c r="B32" s="22" t="s">
        <v>135</v>
      </c>
      <c r="C32" s="10" t="s">
        <v>135</v>
      </c>
      <c r="D32" s="10"/>
      <c r="E32" s="10"/>
      <c r="F32" s="22" t="s">
        <v>135</v>
      </c>
      <c r="G32" s="22" t="s">
        <v>135</v>
      </c>
      <c r="H32" s="56"/>
      <c r="I32" s="55"/>
      <c r="J32" s="56"/>
      <c r="K32" s="56"/>
      <c r="L32" s="57"/>
      <c r="M32" s="10">
        <v>0</v>
      </c>
      <c r="N32" s="56"/>
      <c r="O32" s="10">
        <v>0</v>
      </c>
      <c r="P32" s="10" t="s">
        <v>135</v>
      </c>
    </row>
    <row r="33" spans="1:16" hidden="1" x14ac:dyDescent="0.2">
      <c r="A33" s="56">
        <v>24</v>
      </c>
      <c r="B33" s="22" t="s">
        <v>135</v>
      </c>
      <c r="C33" s="10" t="s">
        <v>135</v>
      </c>
      <c r="D33" s="10"/>
      <c r="E33" s="10"/>
      <c r="F33" s="22" t="s">
        <v>135</v>
      </c>
      <c r="G33" s="22" t="s">
        <v>135</v>
      </c>
      <c r="H33" s="56"/>
      <c r="I33" s="55"/>
      <c r="J33" s="56"/>
      <c r="K33" s="56"/>
      <c r="L33" s="57"/>
      <c r="M33" s="10">
        <v>0</v>
      </c>
      <c r="N33" s="56"/>
      <c r="O33" s="10">
        <v>0</v>
      </c>
      <c r="P33" s="10" t="s">
        <v>135</v>
      </c>
    </row>
    <row r="34" spans="1:16" hidden="1" x14ac:dyDescent="0.2">
      <c r="A34" s="56">
        <v>25</v>
      </c>
      <c r="B34" s="22" t="s">
        <v>135</v>
      </c>
      <c r="C34" s="10" t="s">
        <v>135</v>
      </c>
      <c r="D34" s="10"/>
      <c r="E34" s="10"/>
      <c r="F34" s="22" t="s">
        <v>135</v>
      </c>
      <c r="G34" s="22" t="s">
        <v>135</v>
      </c>
      <c r="H34" s="56"/>
      <c r="I34" s="55"/>
      <c r="J34" s="56"/>
      <c r="K34" s="56"/>
      <c r="L34" s="57"/>
      <c r="M34" s="10">
        <v>0</v>
      </c>
      <c r="N34" s="56"/>
      <c r="O34" s="10">
        <v>0</v>
      </c>
      <c r="P34" s="10" t="s">
        <v>135</v>
      </c>
    </row>
    <row r="35" spans="1:16" hidden="1" x14ac:dyDescent="0.2">
      <c r="A35" s="56">
        <v>26</v>
      </c>
      <c r="B35" s="22" t="s">
        <v>135</v>
      </c>
      <c r="C35" s="10" t="s">
        <v>135</v>
      </c>
      <c r="D35" s="10"/>
      <c r="E35" s="10"/>
      <c r="F35" s="22" t="s">
        <v>135</v>
      </c>
      <c r="G35" s="22" t="s">
        <v>135</v>
      </c>
      <c r="H35" s="56"/>
      <c r="I35" s="55"/>
      <c r="J35" s="56"/>
      <c r="K35" s="56"/>
      <c r="L35" s="57"/>
      <c r="M35" s="10">
        <v>0</v>
      </c>
      <c r="N35" s="56"/>
      <c r="O35" s="10">
        <v>0</v>
      </c>
      <c r="P35" s="10" t="s">
        <v>135</v>
      </c>
    </row>
    <row r="36" spans="1:16" hidden="1" x14ac:dyDescent="0.2">
      <c r="A36" s="56">
        <v>27</v>
      </c>
      <c r="B36" s="22" t="s">
        <v>135</v>
      </c>
      <c r="C36" s="10" t="s">
        <v>135</v>
      </c>
      <c r="D36" s="10"/>
      <c r="E36" s="10"/>
      <c r="F36" s="22" t="s">
        <v>135</v>
      </c>
      <c r="G36" s="22" t="s">
        <v>135</v>
      </c>
      <c r="H36" s="56"/>
      <c r="I36" s="55"/>
      <c r="J36" s="56"/>
      <c r="K36" s="56"/>
      <c r="L36" s="57"/>
      <c r="M36" s="10">
        <v>0</v>
      </c>
      <c r="N36" s="56"/>
      <c r="O36" s="10">
        <v>0</v>
      </c>
      <c r="P36" s="10" t="s">
        <v>135</v>
      </c>
    </row>
    <row r="37" spans="1:16" hidden="1" x14ac:dyDescent="0.2">
      <c r="A37" s="56">
        <v>28</v>
      </c>
      <c r="B37" s="22" t="s">
        <v>135</v>
      </c>
      <c r="C37" s="10" t="s">
        <v>135</v>
      </c>
      <c r="D37" s="10"/>
      <c r="E37" s="10"/>
      <c r="F37" s="22" t="s">
        <v>135</v>
      </c>
      <c r="G37" s="22" t="s">
        <v>135</v>
      </c>
      <c r="H37" s="56"/>
      <c r="I37" s="55"/>
      <c r="J37" s="56"/>
      <c r="K37" s="56"/>
      <c r="L37" s="57"/>
      <c r="M37" s="10">
        <v>0</v>
      </c>
      <c r="N37" s="56"/>
      <c r="O37" s="10">
        <v>0</v>
      </c>
      <c r="P37" s="10" t="s">
        <v>135</v>
      </c>
    </row>
    <row r="38" spans="1:16" hidden="1" x14ac:dyDescent="0.2">
      <c r="A38" s="56">
        <v>29</v>
      </c>
      <c r="B38" s="22" t="s">
        <v>135</v>
      </c>
      <c r="C38" s="10" t="s">
        <v>135</v>
      </c>
      <c r="D38" s="10"/>
      <c r="E38" s="10"/>
      <c r="F38" s="22" t="s">
        <v>135</v>
      </c>
      <c r="G38" s="22" t="s">
        <v>135</v>
      </c>
      <c r="H38" s="56"/>
      <c r="I38" s="55"/>
      <c r="J38" s="56"/>
      <c r="K38" s="56"/>
      <c r="L38" s="57"/>
      <c r="M38" s="10">
        <v>0</v>
      </c>
      <c r="N38" s="56"/>
      <c r="O38" s="10">
        <v>0</v>
      </c>
      <c r="P38" s="10" t="s">
        <v>135</v>
      </c>
    </row>
    <row r="39" spans="1:16" hidden="1" x14ac:dyDescent="0.2">
      <c r="A39" s="56">
        <v>30</v>
      </c>
      <c r="B39" s="22" t="s">
        <v>135</v>
      </c>
      <c r="C39" s="10" t="s">
        <v>135</v>
      </c>
      <c r="D39" s="10"/>
      <c r="E39" s="10"/>
      <c r="F39" s="22" t="s">
        <v>135</v>
      </c>
      <c r="G39" s="22" t="s">
        <v>135</v>
      </c>
      <c r="H39" s="56"/>
      <c r="I39" s="55"/>
      <c r="J39" s="56"/>
      <c r="K39" s="56"/>
      <c r="L39" s="57"/>
      <c r="M39" s="10">
        <v>0</v>
      </c>
      <c r="N39" s="56"/>
      <c r="O39" s="10">
        <v>0</v>
      </c>
      <c r="P39" s="10" t="s">
        <v>135</v>
      </c>
    </row>
    <row r="40" spans="1:16" hidden="1" x14ac:dyDescent="0.2">
      <c r="A40" s="56">
        <v>31</v>
      </c>
      <c r="B40" s="22" t="s">
        <v>135</v>
      </c>
      <c r="C40" s="10" t="s">
        <v>135</v>
      </c>
      <c r="D40" s="10"/>
      <c r="E40" s="10"/>
      <c r="F40" s="22" t="s">
        <v>135</v>
      </c>
      <c r="G40" s="22" t="s">
        <v>135</v>
      </c>
      <c r="H40" s="56"/>
      <c r="I40" s="55"/>
      <c r="J40" s="56"/>
      <c r="K40" s="56"/>
      <c r="L40" s="57"/>
      <c r="M40" s="10">
        <v>0</v>
      </c>
      <c r="N40" s="56"/>
      <c r="O40" s="10">
        <v>0</v>
      </c>
      <c r="P40" s="10" t="s">
        <v>135</v>
      </c>
    </row>
    <row r="41" spans="1:16" hidden="1" x14ac:dyDescent="0.2">
      <c r="A41" s="56">
        <v>32</v>
      </c>
      <c r="B41" s="22" t="s">
        <v>135</v>
      </c>
      <c r="C41" s="10" t="s">
        <v>135</v>
      </c>
      <c r="D41" s="10"/>
      <c r="E41" s="10"/>
      <c r="F41" s="22" t="s">
        <v>135</v>
      </c>
      <c r="G41" s="22" t="s">
        <v>135</v>
      </c>
      <c r="H41" s="56"/>
      <c r="I41" s="55"/>
      <c r="J41" s="56"/>
      <c r="K41" s="56"/>
      <c r="L41" s="57"/>
      <c r="M41" s="10">
        <v>0</v>
      </c>
      <c r="N41" s="56"/>
      <c r="O41" s="10">
        <v>0</v>
      </c>
      <c r="P41" s="10" t="s">
        <v>135</v>
      </c>
    </row>
    <row r="42" spans="1:16" hidden="1" x14ac:dyDescent="0.2">
      <c r="A42" s="56">
        <v>33</v>
      </c>
      <c r="B42" s="22" t="s">
        <v>135</v>
      </c>
      <c r="C42" s="10" t="s">
        <v>135</v>
      </c>
      <c r="D42" s="10"/>
      <c r="E42" s="10"/>
      <c r="F42" s="22" t="s">
        <v>135</v>
      </c>
      <c r="G42" s="22" t="s">
        <v>135</v>
      </c>
      <c r="H42" s="56"/>
      <c r="I42" s="55"/>
      <c r="J42" s="56"/>
      <c r="K42" s="56"/>
      <c r="L42" s="57"/>
      <c r="M42" s="10">
        <v>0</v>
      </c>
      <c r="N42" s="56"/>
      <c r="O42" s="10">
        <v>0</v>
      </c>
      <c r="P42" s="10" t="s">
        <v>135</v>
      </c>
    </row>
    <row r="43" spans="1:16" hidden="1" x14ac:dyDescent="0.2">
      <c r="A43" s="56">
        <v>34</v>
      </c>
      <c r="B43" s="22" t="s">
        <v>135</v>
      </c>
      <c r="C43" s="10" t="s">
        <v>135</v>
      </c>
      <c r="D43" s="10"/>
      <c r="E43" s="10"/>
      <c r="F43" s="22" t="s">
        <v>135</v>
      </c>
      <c r="G43" s="22" t="s">
        <v>135</v>
      </c>
      <c r="H43" s="56"/>
      <c r="I43" s="55"/>
      <c r="J43" s="56"/>
      <c r="K43" s="56"/>
      <c r="L43" s="57"/>
      <c r="M43" s="10">
        <v>0</v>
      </c>
      <c r="N43" s="56"/>
      <c r="O43" s="10">
        <v>0</v>
      </c>
      <c r="P43" s="10" t="s">
        <v>135</v>
      </c>
    </row>
    <row r="44" spans="1:16" hidden="1" x14ac:dyDescent="0.2">
      <c r="A44" s="56">
        <v>35</v>
      </c>
      <c r="B44" s="22" t="s">
        <v>135</v>
      </c>
      <c r="C44" s="10" t="s">
        <v>135</v>
      </c>
      <c r="D44" s="10"/>
      <c r="E44" s="10"/>
      <c r="F44" s="22" t="s">
        <v>135</v>
      </c>
      <c r="G44" s="22" t="s">
        <v>135</v>
      </c>
      <c r="H44" s="56"/>
      <c r="I44" s="55"/>
      <c r="J44" s="56"/>
      <c r="K44" s="56"/>
      <c r="L44" s="57"/>
      <c r="M44" s="10">
        <v>0</v>
      </c>
      <c r="N44" s="56"/>
      <c r="O44" s="10">
        <v>0</v>
      </c>
      <c r="P44" s="10" t="s">
        <v>135</v>
      </c>
    </row>
    <row r="45" spans="1:16" hidden="1" x14ac:dyDescent="0.2">
      <c r="A45" s="56">
        <v>36</v>
      </c>
      <c r="B45" s="22" t="s">
        <v>135</v>
      </c>
      <c r="C45" s="10" t="s">
        <v>135</v>
      </c>
      <c r="D45" s="10"/>
      <c r="E45" s="10"/>
      <c r="F45" s="22" t="s">
        <v>135</v>
      </c>
      <c r="G45" s="22" t="s">
        <v>135</v>
      </c>
      <c r="H45" s="56"/>
      <c r="I45" s="55"/>
      <c r="J45" s="56"/>
      <c r="K45" s="56"/>
      <c r="L45" s="57"/>
      <c r="M45" s="10">
        <v>0</v>
      </c>
      <c r="N45" s="56"/>
      <c r="O45" s="10">
        <v>0</v>
      </c>
      <c r="P45" s="10" t="s">
        <v>135</v>
      </c>
    </row>
    <row r="46" spans="1:16" hidden="1" x14ac:dyDescent="0.2">
      <c r="A46" s="56">
        <v>37</v>
      </c>
      <c r="B46" s="22" t="s">
        <v>135</v>
      </c>
      <c r="C46" s="10" t="s">
        <v>135</v>
      </c>
      <c r="D46" s="10"/>
      <c r="E46" s="10"/>
      <c r="F46" s="22" t="s">
        <v>135</v>
      </c>
      <c r="G46" s="22" t="s">
        <v>135</v>
      </c>
      <c r="H46" s="56"/>
      <c r="I46" s="55"/>
      <c r="J46" s="56"/>
      <c r="K46" s="56"/>
      <c r="L46" s="57"/>
      <c r="M46" s="10">
        <v>0</v>
      </c>
      <c r="N46" s="56"/>
      <c r="O46" s="10">
        <v>0</v>
      </c>
      <c r="P46" s="10" t="s">
        <v>135</v>
      </c>
    </row>
    <row r="47" spans="1:16" hidden="1" x14ac:dyDescent="0.2">
      <c r="A47" s="56">
        <v>38</v>
      </c>
      <c r="B47" s="22" t="s">
        <v>135</v>
      </c>
      <c r="C47" s="10" t="s">
        <v>135</v>
      </c>
      <c r="D47" s="10"/>
      <c r="E47" s="10"/>
      <c r="F47" s="22" t="s">
        <v>135</v>
      </c>
      <c r="G47" s="22" t="s">
        <v>135</v>
      </c>
      <c r="H47" s="56"/>
      <c r="I47" s="55"/>
      <c r="J47" s="56"/>
      <c r="K47" s="56"/>
      <c r="L47" s="57"/>
      <c r="M47" s="10">
        <v>0</v>
      </c>
      <c r="N47" s="56"/>
      <c r="O47" s="10">
        <v>0</v>
      </c>
      <c r="P47" s="10" t="s">
        <v>135</v>
      </c>
    </row>
    <row r="48" spans="1:16" hidden="1" x14ac:dyDescent="0.2">
      <c r="A48" s="56">
        <v>39</v>
      </c>
      <c r="B48" s="22" t="s">
        <v>135</v>
      </c>
      <c r="C48" s="10" t="s">
        <v>135</v>
      </c>
      <c r="D48" s="10"/>
      <c r="E48" s="10"/>
      <c r="F48" s="22" t="s">
        <v>135</v>
      </c>
      <c r="G48" s="22" t="s">
        <v>135</v>
      </c>
      <c r="H48" s="56"/>
      <c r="I48" s="55"/>
      <c r="J48" s="56"/>
      <c r="K48" s="56"/>
      <c r="L48" s="57"/>
      <c r="M48" s="10">
        <v>0</v>
      </c>
      <c r="N48" s="56"/>
      <c r="O48" s="10">
        <v>0</v>
      </c>
      <c r="P48" s="10" t="s">
        <v>135</v>
      </c>
    </row>
    <row r="49" spans="1:16" hidden="1" x14ac:dyDescent="0.2">
      <c r="A49" s="56">
        <v>40</v>
      </c>
      <c r="B49" s="22" t="s">
        <v>135</v>
      </c>
      <c r="C49" s="10" t="s">
        <v>135</v>
      </c>
      <c r="D49" s="10"/>
      <c r="E49" s="10"/>
      <c r="F49" s="22" t="s">
        <v>135</v>
      </c>
      <c r="G49" s="22" t="s">
        <v>135</v>
      </c>
      <c r="H49" s="56"/>
      <c r="I49" s="55"/>
      <c r="J49" s="56"/>
      <c r="K49" s="56"/>
      <c r="L49" s="57"/>
      <c r="M49" s="10">
        <v>0</v>
      </c>
      <c r="N49" s="56"/>
      <c r="O49" s="10">
        <v>0</v>
      </c>
      <c r="P49" s="10" t="s">
        <v>135</v>
      </c>
    </row>
    <row r="50" spans="1:16" hidden="1" x14ac:dyDescent="0.2">
      <c r="A50" s="56">
        <v>41</v>
      </c>
      <c r="B50" s="22" t="s">
        <v>135</v>
      </c>
      <c r="C50" s="10" t="s">
        <v>135</v>
      </c>
      <c r="D50" s="10"/>
      <c r="E50" s="10"/>
      <c r="F50" s="22" t="s">
        <v>135</v>
      </c>
      <c r="G50" s="22" t="s">
        <v>135</v>
      </c>
      <c r="H50" s="56"/>
      <c r="I50" s="55"/>
      <c r="J50" s="56"/>
      <c r="K50" s="56"/>
      <c r="L50" s="57"/>
      <c r="M50" s="10">
        <v>0</v>
      </c>
      <c r="N50" s="56"/>
      <c r="O50" s="10">
        <v>0</v>
      </c>
      <c r="P50" s="10" t="s">
        <v>135</v>
      </c>
    </row>
    <row r="51" spans="1:16" hidden="1" x14ac:dyDescent="0.2">
      <c r="A51" s="56">
        <v>42</v>
      </c>
      <c r="B51" s="22" t="s">
        <v>135</v>
      </c>
      <c r="C51" s="10" t="s">
        <v>135</v>
      </c>
      <c r="D51" s="10"/>
      <c r="E51" s="10"/>
      <c r="F51" s="22" t="s">
        <v>135</v>
      </c>
      <c r="G51" s="22" t="s">
        <v>135</v>
      </c>
      <c r="H51" s="56"/>
      <c r="I51" s="55"/>
      <c r="J51" s="56"/>
      <c r="K51" s="56"/>
      <c r="L51" s="57"/>
      <c r="M51" s="10">
        <v>0</v>
      </c>
      <c r="N51" s="56"/>
      <c r="O51" s="10">
        <v>0</v>
      </c>
      <c r="P51" s="10" t="s">
        <v>135</v>
      </c>
    </row>
    <row r="52" spans="1:16" hidden="1" x14ac:dyDescent="0.2">
      <c r="A52" s="56">
        <v>43</v>
      </c>
      <c r="B52" s="22" t="s">
        <v>135</v>
      </c>
      <c r="C52" s="10" t="s">
        <v>135</v>
      </c>
      <c r="D52" s="10"/>
      <c r="E52" s="10"/>
      <c r="F52" s="22" t="s">
        <v>135</v>
      </c>
      <c r="G52" s="22" t="s">
        <v>135</v>
      </c>
      <c r="H52" s="56"/>
      <c r="I52" s="55"/>
      <c r="J52" s="56"/>
      <c r="K52" s="56"/>
      <c r="L52" s="57"/>
      <c r="M52" s="10">
        <v>0</v>
      </c>
      <c r="N52" s="56"/>
      <c r="O52" s="10">
        <v>0</v>
      </c>
      <c r="P52" s="10" t="s">
        <v>135</v>
      </c>
    </row>
    <row r="53" spans="1:16" hidden="1" x14ac:dyDescent="0.2">
      <c r="A53" s="56">
        <v>44</v>
      </c>
      <c r="B53" s="22" t="s">
        <v>135</v>
      </c>
      <c r="C53" s="10" t="s">
        <v>135</v>
      </c>
      <c r="D53" s="10"/>
      <c r="E53" s="10"/>
      <c r="F53" s="22" t="s">
        <v>135</v>
      </c>
      <c r="G53" s="22" t="s">
        <v>135</v>
      </c>
      <c r="H53" s="56"/>
      <c r="I53" s="55"/>
      <c r="J53" s="56"/>
      <c r="K53" s="56"/>
      <c r="L53" s="57"/>
      <c r="M53" s="10">
        <v>0</v>
      </c>
      <c r="N53" s="56"/>
      <c r="O53" s="10">
        <v>0</v>
      </c>
      <c r="P53" s="10" t="s">
        <v>135</v>
      </c>
    </row>
    <row r="54" spans="1:16" hidden="1" x14ac:dyDescent="0.2">
      <c r="A54" s="56">
        <v>45</v>
      </c>
      <c r="B54" s="22" t="s">
        <v>135</v>
      </c>
      <c r="C54" s="10" t="s">
        <v>135</v>
      </c>
      <c r="D54" s="10"/>
      <c r="E54" s="10"/>
      <c r="F54" s="22" t="s">
        <v>135</v>
      </c>
      <c r="G54" s="22" t="s">
        <v>135</v>
      </c>
      <c r="H54" s="56"/>
      <c r="I54" s="55"/>
      <c r="J54" s="56"/>
      <c r="K54" s="56"/>
      <c r="L54" s="57"/>
      <c r="M54" s="10">
        <v>0</v>
      </c>
      <c r="N54" s="56"/>
      <c r="O54" s="10">
        <v>0</v>
      </c>
      <c r="P54" s="10" t="s">
        <v>135</v>
      </c>
    </row>
    <row r="55" spans="1:16" hidden="1" x14ac:dyDescent="0.2">
      <c r="A55" s="56">
        <v>46</v>
      </c>
      <c r="B55" s="22" t="s">
        <v>135</v>
      </c>
      <c r="C55" s="10" t="s">
        <v>135</v>
      </c>
      <c r="D55" s="10"/>
      <c r="E55" s="10"/>
      <c r="F55" s="22" t="s">
        <v>135</v>
      </c>
      <c r="G55" s="22" t="s">
        <v>135</v>
      </c>
      <c r="H55" s="56"/>
      <c r="I55" s="55"/>
      <c r="J55" s="56"/>
      <c r="K55" s="56"/>
      <c r="L55" s="57"/>
      <c r="M55" s="10">
        <v>0</v>
      </c>
      <c r="N55" s="56"/>
      <c r="O55" s="10">
        <v>0</v>
      </c>
      <c r="P55" s="10" t="s">
        <v>135</v>
      </c>
    </row>
    <row r="56" spans="1:16" hidden="1" x14ac:dyDescent="0.2">
      <c r="A56" s="56">
        <v>47</v>
      </c>
      <c r="B56" s="22" t="s">
        <v>135</v>
      </c>
      <c r="C56" s="10" t="s">
        <v>135</v>
      </c>
      <c r="D56" s="10"/>
      <c r="E56" s="10"/>
      <c r="F56" s="22" t="s">
        <v>135</v>
      </c>
      <c r="G56" s="22" t="s">
        <v>135</v>
      </c>
      <c r="H56" s="56"/>
      <c r="I56" s="55"/>
      <c r="J56" s="56"/>
      <c r="K56" s="56"/>
      <c r="L56" s="57"/>
      <c r="M56" s="10">
        <v>0</v>
      </c>
      <c r="N56" s="56"/>
      <c r="O56" s="10">
        <v>0</v>
      </c>
      <c r="P56" s="10" t="s">
        <v>135</v>
      </c>
    </row>
    <row r="57" spans="1:16" hidden="1" x14ac:dyDescent="0.2">
      <c r="A57" s="56">
        <v>48</v>
      </c>
      <c r="B57" s="22" t="s">
        <v>135</v>
      </c>
      <c r="C57" s="10" t="s">
        <v>135</v>
      </c>
      <c r="D57" s="10"/>
      <c r="E57" s="10"/>
      <c r="F57" s="22" t="s">
        <v>135</v>
      </c>
      <c r="G57" s="22" t="s">
        <v>135</v>
      </c>
      <c r="H57" s="56"/>
      <c r="I57" s="55"/>
      <c r="J57" s="56"/>
      <c r="K57" s="56"/>
      <c r="L57" s="57"/>
      <c r="M57" s="10">
        <v>0</v>
      </c>
      <c r="N57" s="56"/>
      <c r="O57" s="10">
        <v>0</v>
      </c>
      <c r="P57" s="10" t="s">
        <v>135</v>
      </c>
    </row>
    <row r="58" spans="1:16" hidden="1" x14ac:dyDescent="0.2">
      <c r="A58" s="56">
        <v>49</v>
      </c>
      <c r="B58" s="22" t="s">
        <v>135</v>
      </c>
      <c r="C58" s="10" t="s">
        <v>135</v>
      </c>
      <c r="D58" s="10"/>
      <c r="E58" s="10"/>
      <c r="F58" s="22" t="s">
        <v>135</v>
      </c>
      <c r="G58" s="22" t="s">
        <v>135</v>
      </c>
      <c r="H58" s="56"/>
      <c r="I58" s="55"/>
      <c r="J58" s="56"/>
      <c r="K58" s="56"/>
      <c r="L58" s="57"/>
      <c r="M58" s="10">
        <v>0</v>
      </c>
      <c r="N58" s="56"/>
      <c r="O58" s="10">
        <v>0</v>
      </c>
      <c r="P58" s="10" t="s">
        <v>135</v>
      </c>
    </row>
    <row r="59" spans="1:16" ht="13.5" hidden="1" thickBot="1" x14ac:dyDescent="0.25">
      <c r="A59" s="13">
        <v>50</v>
      </c>
      <c r="B59" s="23" t="s">
        <v>135</v>
      </c>
      <c r="C59" s="13" t="s">
        <v>135</v>
      </c>
      <c r="D59" s="13"/>
      <c r="E59" s="13"/>
      <c r="F59" s="23" t="s">
        <v>135</v>
      </c>
      <c r="G59" s="23" t="s">
        <v>135</v>
      </c>
      <c r="H59" s="13"/>
      <c r="I59" s="14"/>
      <c r="J59" s="13"/>
      <c r="K59" s="13"/>
      <c r="L59" s="44"/>
      <c r="M59" s="14">
        <v>0</v>
      </c>
      <c r="N59" s="13"/>
      <c r="O59" s="13">
        <v>0</v>
      </c>
      <c r="P59" s="10" t="s">
        <v>135</v>
      </c>
    </row>
    <row r="60" spans="1:16" ht="13.5" hidden="1" thickTop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idden="1" x14ac:dyDescent="0.2">
      <c r="B61" t="s">
        <v>66</v>
      </c>
      <c r="L61" t="s">
        <v>25</v>
      </c>
      <c r="O61" s="2"/>
      <c r="P61" s="2"/>
    </row>
  </sheetData>
  <sheetProtection password="CC59" sheet="1" objects="1" scenarios="1" selectLockedCells="1" selectUnlockedCells="1"/>
  <sortState ref="A10:P14">
    <sortCondition descending="1" ref="M10:M14"/>
  </sortState>
  <mergeCells count="2">
    <mergeCell ref="F8:F9"/>
    <mergeCell ref="G8:G9"/>
  </mergeCells>
  <printOptions gridLinesSet="0"/>
  <pageMargins left="0.78740157480314965" right="0.39370078740157483" top="0.39370078740157483" bottom="0.39370078740157483" header="0.51181102362204722" footer="0.51181102362204722"/>
  <pageSetup paperSize="9" orientation="landscape" horizontalDpi="120" verticalDpi="144" copies="0" r:id="rId1"/>
  <headerFooter alignWithMargins="0">
    <oddHeader>&amp;A</oddHeader>
    <oddFooter>Стр.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FF"/>
    <pageSetUpPr fitToPage="1"/>
  </sheetPr>
  <dimension ref="A1:AM35"/>
  <sheetViews>
    <sheetView showGridLines="0" showZeros="0" workbookViewId="0">
      <selection activeCell="C40" sqref="C40"/>
    </sheetView>
  </sheetViews>
  <sheetFormatPr defaultRowHeight="12.75" x14ac:dyDescent="0.2"/>
  <cols>
    <col min="1" max="1" width="3.85546875" customWidth="1"/>
    <col min="2" max="2" width="17.5703125" customWidth="1"/>
    <col min="3" max="3" width="4.7109375" customWidth="1"/>
    <col min="4" max="4" width="5.42578125" style="2" hidden="1" customWidth="1"/>
    <col min="5" max="5" width="3.140625" hidden="1" customWidth="1"/>
    <col min="6" max="6" width="15.28515625" customWidth="1"/>
    <col min="7" max="7" width="14.28515625" bestFit="1" customWidth="1"/>
    <col min="8" max="9" width="6.5703125" hidden="1" customWidth="1"/>
    <col min="10" max="10" width="4.28515625" customWidth="1"/>
    <col min="11" max="11" width="3.5703125" customWidth="1"/>
    <col min="12" max="12" width="11.7109375" customWidth="1"/>
    <col min="13" max="13" width="3.5703125" customWidth="1"/>
    <col min="14" max="14" width="11.7109375" customWidth="1"/>
    <col min="15" max="15" width="3.5703125" customWidth="1"/>
    <col min="16" max="16" width="11.7109375" customWidth="1"/>
    <col min="17" max="17" width="3.5703125" customWidth="1"/>
    <col min="18" max="18" width="11.7109375" customWidth="1"/>
    <col min="19" max="19" width="3.5703125" hidden="1" customWidth="1"/>
    <col min="20" max="24" width="9.85546875" hidden="1" customWidth="1"/>
    <col min="25" max="25" width="4.28515625" customWidth="1"/>
    <col min="26" max="26" width="9.85546875" customWidth="1"/>
    <col min="27" max="27" width="5.7109375" customWidth="1"/>
    <col min="28" max="28" width="6.140625" hidden="1" customWidth="1"/>
    <col min="29" max="29" width="5.7109375" customWidth="1"/>
    <col min="30" max="30" width="5.85546875" customWidth="1"/>
    <col min="31" max="31" width="5.85546875" hidden="1" customWidth="1"/>
    <col min="32" max="32" width="7.28515625" customWidth="1"/>
    <col min="33" max="39" width="4.42578125" hidden="1" customWidth="1"/>
  </cols>
  <sheetData>
    <row r="1" spans="1:39" ht="49.5" customHeight="1" x14ac:dyDescent="0.25">
      <c r="B1" s="1" t="s">
        <v>1</v>
      </c>
      <c r="O1" s="33" t="s">
        <v>2</v>
      </c>
      <c r="AB1" s="15"/>
    </row>
    <row r="2" spans="1:39" ht="15" x14ac:dyDescent="0.25">
      <c r="L2" s="3"/>
      <c r="O2" s="32" t="s">
        <v>57</v>
      </c>
      <c r="AB2" s="15"/>
    </row>
    <row r="3" spans="1:39" ht="15" x14ac:dyDescent="0.25">
      <c r="A3" t="s">
        <v>3</v>
      </c>
      <c r="L3" s="3"/>
      <c r="O3" s="32" t="s">
        <v>124</v>
      </c>
      <c r="AB3" s="15"/>
    </row>
    <row r="4" spans="1:39" ht="15" x14ac:dyDescent="0.25">
      <c r="K4" s="3"/>
      <c r="L4" s="3"/>
      <c r="AB4" s="15"/>
    </row>
    <row r="5" spans="1:39" x14ac:dyDescent="0.2">
      <c r="B5" s="36">
        <v>43611</v>
      </c>
      <c r="AB5" s="15"/>
    </row>
    <row r="6" spans="1:39" ht="15.75" x14ac:dyDescent="0.25">
      <c r="K6" s="4" t="s">
        <v>4</v>
      </c>
      <c r="N6" s="29" t="s">
        <v>93</v>
      </c>
      <c r="O6" s="16"/>
      <c r="P6" t="s">
        <v>16</v>
      </c>
      <c r="AA6" s="2">
        <v>80</v>
      </c>
      <c r="AB6" s="15"/>
      <c r="AC6" s="15" t="s">
        <v>17</v>
      </c>
    </row>
    <row r="7" spans="1:39" ht="13.5" thickBot="1" x14ac:dyDescent="0.25">
      <c r="A7" s="5"/>
      <c r="B7" s="35">
        <v>43611</v>
      </c>
      <c r="C7" s="27" t="s">
        <v>5</v>
      </c>
      <c r="D7" s="6"/>
      <c r="E7" s="5"/>
      <c r="F7" s="5"/>
      <c r="G7" s="5"/>
      <c r="H7" s="5"/>
      <c r="I7" s="40">
        <v>86398.441279843086</v>
      </c>
      <c r="J7" s="5"/>
      <c r="K7" s="40"/>
      <c r="L7" s="106" t="s">
        <v>95</v>
      </c>
      <c r="M7" s="27">
        <v>5</v>
      </c>
      <c r="N7" s="5"/>
      <c r="O7" s="5"/>
      <c r="P7" s="5" t="s">
        <v>18</v>
      </c>
      <c r="Q7" s="5"/>
      <c r="R7" s="5"/>
      <c r="S7" s="5"/>
      <c r="T7" s="5"/>
      <c r="U7" s="5"/>
      <c r="V7" s="5"/>
      <c r="W7" s="5"/>
      <c r="X7" s="5"/>
      <c r="Y7" s="5"/>
      <c r="Z7" s="5"/>
      <c r="AA7" s="42" t="e">
        <v>#REF!</v>
      </c>
      <c r="AB7" s="17"/>
      <c r="AC7" s="17" t="s">
        <v>45</v>
      </c>
      <c r="AD7" s="6"/>
      <c r="AE7" s="5"/>
    </row>
    <row r="8" spans="1:39" ht="13.5" thickTop="1" x14ac:dyDescent="0.2">
      <c r="A8" s="7" t="s">
        <v>6</v>
      </c>
      <c r="B8" s="7" t="s">
        <v>7</v>
      </c>
      <c r="C8" s="7" t="s">
        <v>8</v>
      </c>
      <c r="D8" s="138" t="s">
        <v>53</v>
      </c>
      <c r="E8" s="135" t="s">
        <v>31</v>
      </c>
      <c r="F8" s="115" t="s">
        <v>54</v>
      </c>
      <c r="G8" s="115" t="s">
        <v>55</v>
      </c>
      <c r="H8" s="115" t="s">
        <v>35</v>
      </c>
      <c r="I8" s="115" t="s">
        <v>42</v>
      </c>
      <c r="J8" s="133" t="s">
        <v>37</v>
      </c>
      <c r="K8" s="122" t="s">
        <v>19</v>
      </c>
      <c r="L8" s="123"/>
      <c r="M8" s="122" t="s">
        <v>20</v>
      </c>
      <c r="N8" s="123"/>
      <c r="O8" s="122" t="s">
        <v>21</v>
      </c>
      <c r="P8" s="123"/>
      <c r="Q8" s="122" t="s">
        <v>46</v>
      </c>
      <c r="R8" s="123"/>
      <c r="S8" s="122" t="s">
        <v>47</v>
      </c>
      <c r="T8" s="123"/>
      <c r="U8" s="122" t="s">
        <v>48</v>
      </c>
      <c r="V8" s="123"/>
      <c r="W8" s="122" t="s">
        <v>49</v>
      </c>
      <c r="X8" s="123"/>
      <c r="Y8" s="124" t="s">
        <v>38</v>
      </c>
      <c r="Z8" s="125"/>
      <c r="AA8" s="126" t="s">
        <v>40</v>
      </c>
      <c r="AB8" s="129"/>
      <c r="AC8" s="113" t="s">
        <v>23</v>
      </c>
      <c r="AD8" s="115" t="s">
        <v>56</v>
      </c>
      <c r="AE8" s="115" t="s">
        <v>39</v>
      </c>
    </row>
    <row r="9" spans="1:39" ht="12.75" customHeight="1" x14ac:dyDescent="0.2">
      <c r="A9" s="7" t="s">
        <v>27</v>
      </c>
      <c r="B9" s="7"/>
      <c r="C9" s="7" t="s">
        <v>0</v>
      </c>
      <c r="D9" s="139"/>
      <c r="E9" s="136"/>
      <c r="F9" s="116"/>
      <c r="G9" s="116"/>
      <c r="H9" s="116"/>
      <c r="I9" s="116"/>
      <c r="J9" s="133"/>
      <c r="K9" s="118" t="s">
        <v>44</v>
      </c>
      <c r="L9" s="120" t="s">
        <v>43</v>
      </c>
      <c r="M9" s="118" t="s">
        <v>44</v>
      </c>
      <c r="N9" s="120" t="s">
        <v>43</v>
      </c>
      <c r="O9" s="118" t="s">
        <v>44</v>
      </c>
      <c r="P9" s="120" t="s">
        <v>43</v>
      </c>
      <c r="Q9" s="118" t="s">
        <v>44</v>
      </c>
      <c r="R9" s="120" t="s">
        <v>43</v>
      </c>
      <c r="S9" s="118" t="s">
        <v>44</v>
      </c>
      <c r="T9" s="120" t="s">
        <v>43</v>
      </c>
      <c r="U9" s="118" t="s">
        <v>44</v>
      </c>
      <c r="V9" s="120" t="s">
        <v>43</v>
      </c>
      <c r="W9" s="118" t="s">
        <v>44</v>
      </c>
      <c r="X9" s="120" t="s">
        <v>43</v>
      </c>
      <c r="Y9" s="118" t="s">
        <v>44</v>
      </c>
      <c r="Z9" s="120" t="s">
        <v>43</v>
      </c>
      <c r="AA9" s="127"/>
      <c r="AB9" s="130"/>
      <c r="AC9" s="132"/>
      <c r="AD9" s="116"/>
      <c r="AE9" s="116"/>
    </row>
    <row r="10" spans="1:39" ht="13.5" thickBot="1" x14ac:dyDescent="0.25">
      <c r="A10" s="21"/>
      <c r="B10" s="21"/>
      <c r="C10" s="21"/>
      <c r="D10" s="140"/>
      <c r="E10" s="137"/>
      <c r="F10" s="117"/>
      <c r="G10" s="117"/>
      <c r="H10" s="117"/>
      <c r="I10" s="117"/>
      <c r="J10" s="134"/>
      <c r="K10" s="119"/>
      <c r="L10" s="121"/>
      <c r="M10" s="119"/>
      <c r="N10" s="121"/>
      <c r="O10" s="119"/>
      <c r="P10" s="121"/>
      <c r="Q10" s="119"/>
      <c r="R10" s="121"/>
      <c r="S10" s="119"/>
      <c r="T10" s="121"/>
      <c r="U10" s="119"/>
      <c r="V10" s="121"/>
      <c r="W10" s="119"/>
      <c r="X10" s="121"/>
      <c r="Y10" s="119"/>
      <c r="Z10" s="121"/>
      <c r="AA10" s="128"/>
      <c r="AB10" s="131"/>
      <c r="AC10" s="114"/>
      <c r="AD10" s="117"/>
      <c r="AE10" s="117"/>
    </row>
    <row r="11" spans="1:39" ht="13.5" thickTop="1" x14ac:dyDescent="0.2">
      <c r="A11" s="10">
        <v>1</v>
      </c>
      <c r="B11" s="22" t="s">
        <v>72</v>
      </c>
      <c r="C11" s="10">
        <v>2</v>
      </c>
      <c r="D11" s="10" t="s">
        <v>116</v>
      </c>
      <c r="E11" s="10" t="s">
        <v>117</v>
      </c>
      <c r="F11" s="22" t="s">
        <v>116</v>
      </c>
      <c r="G11" s="22" t="s">
        <v>117</v>
      </c>
      <c r="H11" s="10" t="s">
        <v>135</v>
      </c>
      <c r="I11" s="22" t="s">
        <v>73</v>
      </c>
      <c r="J11" s="34"/>
      <c r="K11" s="109"/>
      <c r="L11" s="110" t="s">
        <v>259</v>
      </c>
      <c r="M11" s="109"/>
      <c r="N11" s="110" t="s">
        <v>260</v>
      </c>
      <c r="O11" s="109"/>
      <c r="P11" s="110" t="s">
        <v>261</v>
      </c>
      <c r="Q11" s="109"/>
      <c r="R11" s="110" t="s">
        <v>262</v>
      </c>
      <c r="S11" s="109"/>
      <c r="T11" s="110">
        <v>0</v>
      </c>
      <c r="U11" s="109"/>
      <c r="V11" s="110"/>
      <c r="W11" s="109"/>
      <c r="X11" s="110"/>
      <c r="Y11" s="109">
        <v>114</v>
      </c>
      <c r="Z11" s="110" t="s">
        <v>263</v>
      </c>
      <c r="AA11" s="41"/>
      <c r="AB11" s="38"/>
      <c r="AC11" s="28">
        <v>1</v>
      </c>
      <c r="AD11" s="28">
        <v>400</v>
      </c>
      <c r="AE11" s="28" t="s">
        <v>135</v>
      </c>
      <c r="AG11" s="37">
        <f>$K11</f>
        <v>0</v>
      </c>
      <c r="AH11" s="37">
        <f>$M11</f>
        <v>0</v>
      </c>
      <c r="AI11" s="37">
        <f>$O11</f>
        <v>0</v>
      </c>
      <c r="AJ11" s="37">
        <f>$Q11</f>
        <v>0</v>
      </c>
      <c r="AK11" s="43">
        <f>$S11</f>
        <v>0</v>
      </c>
      <c r="AL11" s="10">
        <f>$U11</f>
        <v>0</v>
      </c>
      <c r="AM11" s="37">
        <f>$W11</f>
        <v>0</v>
      </c>
    </row>
    <row r="12" spans="1:39" x14ac:dyDescent="0.2">
      <c r="A12" s="10">
        <v>2</v>
      </c>
      <c r="B12" s="22" t="s">
        <v>82</v>
      </c>
      <c r="C12" s="10">
        <v>2</v>
      </c>
      <c r="D12" s="10" t="s">
        <v>116</v>
      </c>
      <c r="E12" s="10" t="s">
        <v>117</v>
      </c>
      <c r="F12" s="22" t="s">
        <v>116</v>
      </c>
      <c r="G12" s="22" t="s">
        <v>117</v>
      </c>
      <c r="H12" s="10" t="s">
        <v>135</v>
      </c>
      <c r="I12" s="22" t="s">
        <v>83</v>
      </c>
      <c r="J12" s="34"/>
      <c r="K12" s="109"/>
      <c r="L12" s="110" t="s">
        <v>257</v>
      </c>
      <c r="M12" s="109"/>
      <c r="N12" s="110" t="s">
        <v>157</v>
      </c>
      <c r="O12" s="109"/>
      <c r="P12" s="110" t="s">
        <v>157</v>
      </c>
      <c r="Q12" s="109"/>
      <c r="R12" s="110" t="s">
        <v>157</v>
      </c>
      <c r="S12" s="109"/>
      <c r="T12" s="110">
        <v>0</v>
      </c>
      <c r="U12" s="109"/>
      <c r="V12" s="110"/>
      <c r="W12" s="109"/>
      <c r="X12" s="110"/>
      <c r="Y12" s="109">
        <v>27</v>
      </c>
      <c r="Z12" s="110" t="s">
        <v>258</v>
      </c>
      <c r="AA12" s="41"/>
      <c r="AB12" s="38"/>
      <c r="AC12" s="28">
        <v>2</v>
      </c>
      <c r="AD12" s="28">
        <v>300</v>
      </c>
      <c r="AE12" s="28" t="s">
        <v>135</v>
      </c>
      <c r="AG12" s="37">
        <f>$K12</f>
        <v>0</v>
      </c>
      <c r="AH12" s="37">
        <f>$M12</f>
        <v>0</v>
      </c>
      <c r="AI12" s="37">
        <f>$O12</f>
        <v>0</v>
      </c>
      <c r="AJ12" s="37">
        <f>$Q12</f>
        <v>0</v>
      </c>
      <c r="AK12" s="43">
        <f>$S12</f>
        <v>0</v>
      </c>
      <c r="AL12" s="10">
        <f>$U12</f>
        <v>0</v>
      </c>
      <c r="AM12" s="37">
        <f>$W12</f>
        <v>0</v>
      </c>
    </row>
    <row r="13" spans="1:39" x14ac:dyDescent="0.2">
      <c r="A13" s="10">
        <v>3</v>
      </c>
      <c r="B13" s="22" t="s">
        <v>135</v>
      </c>
      <c r="C13" s="10" t="s">
        <v>135</v>
      </c>
      <c r="D13" s="10" t="s">
        <v>135</v>
      </c>
      <c r="E13" s="10" t="s">
        <v>135</v>
      </c>
      <c r="F13" s="22" t="s">
        <v>135</v>
      </c>
      <c r="G13" s="22" t="s">
        <v>135</v>
      </c>
      <c r="H13" s="10" t="s">
        <v>135</v>
      </c>
      <c r="I13" s="22" t="s">
        <v>135</v>
      </c>
      <c r="J13" s="34"/>
      <c r="K13" s="109"/>
      <c r="L13" s="110">
        <v>0</v>
      </c>
      <c r="M13" s="109"/>
      <c r="N13" s="110">
        <v>0</v>
      </c>
      <c r="O13" s="109"/>
      <c r="P13" s="110">
        <v>0</v>
      </c>
      <c r="Q13" s="109"/>
      <c r="R13" s="110">
        <v>0</v>
      </c>
      <c r="S13" s="109"/>
      <c r="T13" s="110">
        <v>0</v>
      </c>
      <c r="U13" s="109"/>
      <c r="V13" s="110"/>
      <c r="W13" s="109"/>
      <c r="X13" s="110"/>
      <c r="Y13" s="109">
        <v>0</v>
      </c>
      <c r="Z13" s="110">
        <v>0</v>
      </c>
      <c r="AA13" s="41"/>
      <c r="AB13" s="38"/>
      <c r="AC13" s="28">
        <v>0</v>
      </c>
      <c r="AD13" s="28">
        <v>0</v>
      </c>
      <c r="AE13" s="28" t="s">
        <v>135</v>
      </c>
      <c r="AG13" s="37">
        <f t="shared" ref="AG13:AG32" si="0">$K13</f>
        <v>0</v>
      </c>
      <c r="AH13" s="37">
        <f t="shared" ref="AH13:AH32" si="1">$M13</f>
        <v>0</v>
      </c>
      <c r="AI13" s="37">
        <f t="shared" ref="AI13:AI32" si="2">$O13</f>
        <v>0</v>
      </c>
      <c r="AJ13" s="37">
        <f t="shared" ref="AJ13:AJ32" si="3">$Q13</f>
        <v>0</v>
      </c>
      <c r="AK13" s="43">
        <f t="shared" ref="AK13:AK32" si="4">$S13</f>
        <v>0</v>
      </c>
      <c r="AL13" s="10">
        <f t="shared" ref="AL13:AL32" si="5">$U13</f>
        <v>0</v>
      </c>
      <c r="AM13" s="37">
        <f t="shared" ref="AM13:AM32" si="6">$W13</f>
        <v>0</v>
      </c>
    </row>
    <row r="14" spans="1:39" x14ac:dyDescent="0.2">
      <c r="A14" s="10">
        <v>4</v>
      </c>
      <c r="B14" s="22" t="s">
        <v>135</v>
      </c>
      <c r="C14" s="10" t="s">
        <v>135</v>
      </c>
      <c r="D14" s="10" t="s">
        <v>135</v>
      </c>
      <c r="E14" s="10" t="s">
        <v>135</v>
      </c>
      <c r="F14" s="22" t="s">
        <v>135</v>
      </c>
      <c r="G14" s="22" t="s">
        <v>135</v>
      </c>
      <c r="H14" s="10" t="s">
        <v>135</v>
      </c>
      <c r="I14" s="22" t="s">
        <v>135</v>
      </c>
      <c r="J14" s="34"/>
      <c r="K14" s="109"/>
      <c r="L14" s="110">
        <v>0</v>
      </c>
      <c r="M14" s="109"/>
      <c r="N14" s="110">
        <v>0</v>
      </c>
      <c r="O14" s="109"/>
      <c r="P14" s="110">
        <v>0</v>
      </c>
      <c r="Q14" s="109"/>
      <c r="R14" s="110">
        <v>0</v>
      </c>
      <c r="S14" s="109"/>
      <c r="T14" s="110">
        <v>0</v>
      </c>
      <c r="U14" s="109"/>
      <c r="V14" s="110"/>
      <c r="W14" s="109"/>
      <c r="X14" s="110"/>
      <c r="Y14" s="109">
        <v>0</v>
      </c>
      <c r="Z14" s="110">
        <v>0</v>
      </c>
      <c r="AA14" s="41"/>
      <c r="AB14" s="38"/>
      <c r="AC14" s="28">
        <v>0</v>
      </c>
      <c r="AD14" s="28">
        <v>0</v>
      </c>
      <c r="AE14" s="28" t="s">
        <v>135</v>
      </c>
      <c r="AG14" s="37">
        <f t="shared" si="0"/>
        <v>0</v>
      </c>
      <c r="AH14" s="37">
        <f t="shared" si="1"/>
        <v>0</v>
      </c>
      <c r="AI14" s="37">
        <f t="shared" si="2"/>
        <v>0</v>
      </c>
      <c r="AJ14" s="37">
        <f t="shared" si="3"/>
        <v>0</v>
      </c>
      <c r="AK14" s="43">
        <f t="shared" si="4"/>
        <v>0</v>
      </c>
      <c r="AL14" s="10">
        <f t="shared" si="5"/>
        <v>0</v>
      </c>
      <c r="AM14" s="37">
        <f t="shared" si="6"/>
        <v>0</v>
      </c>
    </row>
    <row r="15" spans="1:39" x14ac:dyDescent="0.2">
      <c r="A15" s="10">
        <v>5</v>
      </c>
      <c r="B15" s="22" t="s">
        <v>135</v>
      </c>
      <c r="C15" s="10" t="s">
        <v>135</v>
      </c>
      <c r="D15" s="10" t="s">
        <v>135</v>
      </c>
      <c r="E15" s="10" t="s">
        <v>135</v>
      </c>
      <c r="F15" s="22" t="s">
        <v>135</v>
      </c>
      <c r="G15" s="22" t="s">
        <v>135</v>
      </c>
      <c r="H15" s="10" t="s">
        <v>135</v>
      </c>
      <c r="I15" s="22" t="s">
        <v>135</v>
      </c>
      <c r="J15" s="34"/>
      <c r="K15" s="109"/>
      <c r="L15" s="110">
        <v>0</v>
      </c>
      <c r="M15" s="109"/>
      <c r="N15" s="110">
        <v>0</v>
      </c>
      <c r="O15" s="109"/>
      <c r="P15" s="110">
        <v>0</v>
      </c>
      <c r="Q15" s="109"/>
      <c r="R15" s="110">
        <v>0</v>
      </c>
      <c r="S15" s="109"/>
      <c r="T15" s="110">
        <v>0</v>
      </c>
      <c r="U15" s="109"/>
      <c r="V15" s="110"/>
      <c r="W15" s="109"/>
      <c r="X15" s="110"/>
      <c r="Y15" s="109">
        <v>0</v>
      </c>
      <c r="Z15" s="110">
        <v>0</v>
      </c>
      <c r="AA15" s="41"/>
      <c r="AB15" s="38"/>
      <c r="AC15" s="28">
        <v>0</v>
      </c>
      <c r="AD15" s="28">
        <v>0</v>
      </c>
      <c r="AE15" s="28" t="s">
        <v>135</v>
      </c>
      <c r="AG15" s="37">
        <f t="shared" si="0"/>
        <v>0</v>
      </c>
      <c r="AH15" s="37">
        <f t="shared" si="1"/>
        <v>0</v>
      </c>
      <c r="AI15" s="37">
        <f t="shared" si="2"/>
        <v>0</v>
      </c>
      <c r="AJ15" s="37">
        <f t="shared" si="3"/>
        <v>0</v>
      </c>
      <c r="AK15" s="43">
        <f t="shared" si="4"/>
        <v>0</v>
      </c>
      <c r="AL15" s="10">
        <f t="shared" si="5"/>
        <v>0</v>
      </c>
      <c r="AM15" s="37">
        <f t="shared" si="6"/>
        <v>0</v>
      </c>
    </row>
    <row r="16" spans="1:39" hidden="1" x14ac:dyDescent="0.2">
      <c r="A16" s="10">
        <v>6</v>
      </c>
      <c r="B16" s="22" t="s">
        <v>135</v>
      </c>
      <c r="C16" s="10" t="s">
        <v>135</v>
      </c>
      <c r="D16" s="10" t="s">
        <v>135</v>
      </c>
      <c r="E16" s="10" t="s">
        <v>135</v>
      </c>
      <c r="F16" s="22" t="s">
        <v>135</v>
      </c>
      <c r="G16" s="22" t="s">
        <v>135</v>
      </c>
      <c r="H16" s="10" t="s">
        <v>135</v>
      </c>
      <c r="I16" s="22" t="s">
        <v>135</v>
      </c>
      <c r="J16" s="34"/>
      <c r="K16" s="109"/>
      <c r="L16" s="110">
        <v>0</v>
      </c>
      <c r="M16" s="109"/>
      <c r="N16" s="110">
        <v>0</v>
      </c>
      <c r="O16" s="109"/>
      <c r="P16" s="110">
        <v>0</v>
      </c>
      <c r="Q16" s="109"/>
      <c r="R16" s="110">
        <v>0</v>
      </c>
      <c r="S16" s="109"/>
      <c r="T16" s="110">
        <v>0</v>
      </c>
      <c r="U16" s="109"/>
      <c r="V16" s="110"/>
      <c r="W16" s="109"/>
      <c r="X16" s="110"/>
      <c r="Y16" s="109">
        <v>0</v>
      </c>
      <c r="Z16" s="110">
        <v>0</v>
      </c>
      <c r="AA16" s="41"/>
      <c r="AB16" s="38"/>
      <c r="AC16" s="28">
        <v>0</v>
      </c>
      <c r="AD16" s="28">
        <v>0</v>
      </c>
      <c r="AE16" s="28" t="s">
        <v>135</v>
      </c>
      <c r="AG16" s="37">
        <f t="shared" si="0"/>
        <v>0</v>
      </c>
      <c r="AH16" s="37">
        <f t="shared" si="1"/>
        <v>0</v>
      </c>
      <c r="AI16" s="37">
        <f t="shared" si="2"/>
        <v>0</v>
      </c>
      <c r="AJ16" s="37">
        <f t="shared" si="3"/>
        <v>0</v>
      </c>
      <c r="AK16" s="43">
        <f t="shared" si="4"/>
        <v>0</v>
      </c>
      <c r="AL16" s="10">
        <f t="shared" si="5"/>
        <v>0</v>
      </c>
      <c r="AM16" s="37">
        <f t="shared" si="6"/>
        <v>0</v>
      </c>
    </row>
    <row r="17" spans="1:39" hidden="1" x14ac:dyDescent="0.2">
      <c r="A17" s="10">
        <v>7</v>
      </c>
      <c r="B17" s="22" t="s">
        <v>135</v>
      </c>
      <c r="C17" s="10" t="s">
        <v>135</v>
      </c>
      <c r="D17" s="10" t="s">
        <v>135</v>
      </c>
      <c r="E17" s="10" t="s">
        <v>135</v>
      </c>
      <c r="F17" s="22" t="s">
        <v>135</v>
      </c>
      <c r="G17" s="22" t="s">
        <v>135</v>
      </c>
      <c r="H17" s="10" t="s">
        <v>135</v>
      </c>
      <c r="I17" s="22" t="s">
        <v>135</v>
      </c>
      <c r="J17" s="34"/>
      <c r="K17" s="109"/>
      <c r="L17" s="110">
        <v>0</v>
      </c>
      <c r="M17" s="109"/>
      <c r="N17" s="110">
        <v>0</v>
      </c>
      <c r="O17" s="109"/>
      <c r="P17" s="110">
        <v>0</v>
      </c>
      <c r="Q17" s="109"/>
      <c r="R17" s="110">
        <v>0</v>
      </c>
      <c r="S17" s="109"/>
      <c r="T17" s="110">
        <v>0</v>
      </c>
      <c r="U17" s="109"/>
      <c r="V17" s="110"/>
      <c r="W17" s="109"/>
      <c r="X17" s="110"/>
      <c r="Y17" s="109">
        <v>0</v>
      </c>
      <c r="Z17" s="110">
        <v>0</v>
      </c>
      <c r="AA17" s="41"/>
      <c r="AB17" s="38"/>
      <c r="AC17" s="28">
        <v>0</v>
      </c>
      <c r="AD17" s="28">
        <v>0</v>
      </c>
      <c r="AE17" s="28" t="s">
        <v>135</v>
      </c>
      <c r="AG17" s="37">
        <f t="shared" si="0"/>
        <v>0</v>
      </c>
      <c r="AH17" s="37">
        <f t="shared" si="1"/>
        <v>0</v>
      </c>
      <c r="AI17" s="37">
        <f t="shared" si="2"/>
        <v>0</v>
      </c>
      <c r="AJ17" s="37">
        <f t="shared" si="3"/>
        <v>0</v>
      </c>
      <c r="AK17" s="43">
        <f t="shared" si="4"/>
        <v>0</v>
      </c>
      <c r="AL17" s="10">
        <f t="shared" si="5"/>
        <v>0</v>
      </c>
      <c r="AM17" s="37">
        <f t="shared" si="6"/>
        <v>0</v>
      </c>
    </row>
    <row r="18" spans="1:39" hidden="1" x14ac:dyDescent="0.2">
      <c r="A18" s="10">
        <v>8</v>
      </c>
      <c r="B18" s="22" t="s">
        <v>135</v>
      </c>
      <c r="C18" s="10" t="s">
        <v>135</v>
      </c>
      <c r="D18" s="10" t="s">
        <v>135</v>
      </c>
      <c r="E18" s="10" t="s">
        <v>135</v>
      </c>
      <c r="F18" s="22" t="s">
        <v>135</v>
      </c>
      <c r="G18" s="22" t="s">
        <v>135</v>
      </c>
      <c r="H18" s="10" t="s">
        <v>135</v>
      </c>
      <c r="I18" s="22" t="s">
        <v>135</v>
      </c>
      <c r="J18" s="34"/>
      <c r="K18" s="109"/>
      <c r="L18" s="110">
        <v>0</v>
      </c>
      <c r="M18" s="109"/>
      <c r="N18" s="110">
        <v>0</v>
      </c>
      <c r="O18" s="109"/>
      <c r="P18" s="110">
        <v>0</v>
      </c>
      <c r="Q18" s="109"/>
      <c r="R18" s="110">
        <v>0</v>
      </c>
      <c r="S18" s="109"/>
      <c r="T18" s="110">
        <v>0</v>
      </c>
      <c r="U18" s="109"/>
      <c r="V18" s="110"/>
      <c r="W18" s="109"/>
      <c r="X18" s="110"/>
      <c r="Y18" s="109">
        <v>0</v>
      </c>
      <c r="Z18" s="110">
        <v>0</v>
      </c>
      <c r="AA18" s="41"/>
      <c r="AB18" s="38"/>
      <c r="AC18" s="28">
        <v>0</v>
      </c>
      <c r="AD18" s="28">
        <v>0</v>
      </c>
      <c r="AE18" s="28" t="s">
        <v>135</v>
      </c>
      <c r="AG18" s="37">
        <f t="shared" si="0"/>
        <v>0</v>
      </c>
      <c r="AH18" s="37">
        <f t="shared" si="1"/>
        <v>0</v>
      </c>
      <c r="AI18" s="37">
        <f t="shared" si="2"/>
        <v>0</v>
      </c>
      <c r="AJ18" s="37">
        <f t="shared" si="3"/>
        <v>0</v>
      </c>
      <c r="AK18" s="43">
        <f t="shared" si="4"/>
        <v>0</v>
      </c>
      <c r="AL18" s="10">
        <f t="shared" si="5"/>
        <v>0</v>
      </c>
      <c r="AM18" s="37">
        <f t="shared" si="6"/>
        <v>0</v>
      </c>
    </row>
    <row r="19" spans="1:39" ht="12.75" hidden="1" customHeight="1" x14ac:dyDescent="0.2">
      <c r="A19" s="10">
        <v>9</v>
      </c>
      <c r="B19" s="22" t="s">
        <v>135</v>
      </c>
      <c r="C19" s="10" t="s">
        <v>135</v>
      </c>
      <c r="D19" s="10" t="s">
        <v>135</v>
      </c>
      <c r="E19" s="10" t="s">
        <v>135</v>
      </c>
      <c r="F19" s="22" t="s">
        <v>135</v>
      </c>
      <c r="G19" s="22" t="s">
        <v>135</v>
      </c>
      <c r="H19" s="10" t="s">
        <v>135</v>
      </c>
      <c r="I19" s="22" t="s">
        <v>135</v>
      </c>
      <c r="J19" s="34"/>
      <c r="K19" s="109"/>
      <c r="L19" s="110">
        <v>0</v>
      </c>
      <c r="M19" s="109"/>
      <c r="N19" s="110">
        <v>0</v>
      </c>
      <c r="O19" s="109"/>
      <c r="P19" s="110">
        <v>0</v>
      </c>
      <c r="Q19" s="109"/>
      <c r="R19" s="110">
        <v>0</v>
      </c>
      <c r="S19" s="109"/>
      <c r="T19" s="110">
        <v>0</v>
      </c>
      <c r="U19" s="109"/>
      <c r="V19" s="110"/>
      <c r="W19" s="109"/>
      <c r="X19" s="110"/>
      <c r="Y19" s="109">
        <v>0</v>
      </c>
      <c r="Z19" s="110">
        <v>0</v>
      </c>
      <c r="AA19" s="41"/>
      <c r="AB19" s="38"/>
      <c r="AC19" s="28">
        <v>0</v>
      </c>
      <c r="AD19" s="28">
        <v>0</v>
      </c>
      <c r="AE19" s="28" t="s">
        <v>135</v>
      </c>
      <c r="AG19" s="37">
        <f t="shared" si="0"/>
        <v>0</v>
      </c>
      <c r="AH19" s="37">
        <f t="shared" si="1"/>
        <v>0</v>
      </c>
      <c r="AI19" s="37">
        <f t="shared" si="2"/>
        <v>0</v>
      </c>
      <c r="AJ19" s="37">
        <f t="shared" si="3"/>
        <v>0</v>
      </c>
      <c r="AK19" s="43">
        <f t="shared" si="4"/>
        <v>0</v>
      </c>
      <c r="AL19" s="10">
        <f t="shared" si="5"/>
        <v>0</v>
      </c>
      <c r="AM19" s="37">
        <f t="shared" si="6"/>
        <v>0</v>
      </c>
    </row>
    <row r="20" spans="1:39" ht="12.75" hidden="1" customHeight="1" x14ac:dyDescent="0.2">
      <c r="A20" s="10">
        <v>10</v>
      </c>
      <c r="B20" s="22" t="s">
        <v>135</v>
      </c>
      <c r="C20" s="10" t="s">
        <v>135</v>
      </c>
      <c r="D20" s="10" t="s">
        <v>135</v>
      </c>
      <c r="E20" s="10" t="s">
        <v>135</v>
      </c>
      <c r="F20" s="22" t="s">
        <v>135</v>
      </c>
      <c r="G20" s="22" t="s">
        <v>135</v>
      </c>
      <c r="H20" s="10" t="s">
        <v>135</v>
      </c>
      <c r="I20" s="22" t="s">
        <v>135</v>
      </c>
      <c r="J20" s="34"/>
      <c r="K20" s="109"/>
      <c r="L20" s="110">
        <v>0</v>
      </c>
      <c r="M20" s="109"/>
      <c r="N20" s="110">
        <v>0</v>
      </c>
      <c r="O20" s="109"/>
      <c r="P20" s="110">
        <v>0</v>
      </c>
      <c r="Q20" s="109"/>
      <c r="R20" s="110">
        <v>0</v>
      </c>
      <c r="S20" s="109"/>
      <c r="T20" s="110">
        <v>0</v>
      </c>
      <c r="U20" s="109"/>
      <c r="V20" s="110"/>
      <c r="W20" s="109"/>
      <c r="X20" s="110"/>
      <c r="Y20" s="109">
        <v>0</v>
      </c>
      <c r="Z20" s="110">
        <v>0</v>
      </c>
      <c r="AA20" s="41"/>
      <c r="AB20" s="38"/>
      <c r="AC20" s="28">
        <v>0</v>
      </c>
      <c r="AD20" s="28">
        <v>0</v>
      </c>
      <c r="AE20" s="28" t="s">
        <v>135</v>
      </c>
      <c r="AG20" s="37">
        <f t="shared" si="0"/>
        <v>0</v>
      </c>
      <c r="AH20" s="37">
        <f t="shared" si="1"/>
        <v>0</v>
      </c>
      <c r="AI20" s="37">
        <f t="shared" si="2"/>
        <v>0</v>
      </c>
      <c r="AJ20" s="37">
        <f t="shared" si="3"/>
        <v>0</v>
      </c>
      <c r="AK20" s="43">
        <f t="shared" si="4"/>
        <v>0</v>
      </c>
      <c r="AL20" s="10">
        <f t="shared" si="5"/>
        <v>0</v>
      </c>
      <c r="AM20" s="37">
        <f t="shared" si="6"/>
        <v>0</v>
      </c>
    </row>
    <row r="21" spans="1:39" ht="12.75" hidden="1" customHeight="1" x14ac:dyDescent="0.2">
      <c r="A21" s="10">
        <v>11</v>
      </c>
      <c r="B21" s="22" t="s">
        <v>135</v>
      </c>
      <c r="C21" s="10" t="s">
        <v>135</v>
      </c>
      <c r="D21" s="10" t="s">
        <v>135</v>
      </c>
      <c r="E21" s="10" t="s">
        <v>135</v>
      </c>
      <c r="F21" s="22" t="s">
        <v>135</v>
      </c>
      <c r="G21" s="22" t="s">
        <v>135</v>
      </c>
      <c r="H21" s="10" t="s">
        <v>135</v>
      </c>
      <c r="I21" s="22" t="s">
        <v>135</v>
      </c>
      <c r="J21" s="34"/>
      <c r="K21" s="109"/>
      <c r="L21" s="110">
        <v>0</v>
      </c>
      <c r="M21" s="109"/>
      <c r="N21" s="110">
        <v>0</v>
      </c>
      <c r="O21" s="109"/>
      <c r="P21" s="110">
        <v>0</v>
      </c>
      <c r="Q21" s="109"/>
      <c r="R21" s="110">
        <v>0</v>
      </c>
      <c r="S21" s="109"/>
      <c r="T21" s="110">
        <v>0</v>
      </c>
      <c r="U21" s="109"/>
      <c r="V21" s="110"/>
      <c r="W21" s="109"/>
      <c r="X21" s="110"/>
      <c r="Y21" s="109">
        <v>0</v>
      </c>
      <c r="Z21" s="110">
        <v>0</v>
      </c>
      <c r="AA21" s="41"/>
      <c r="AB21" s="38"/>
      <c r="AC21" s="28">
        <v>0</v>
      </c>
      <c r="AD21" s="28">
        <v>0</v>
      </c>
      <c r="AE21" s="28" t="s">
        <v>135</v>
      </c>
      <c r="AG21" s="37">
        <f t="shared" si="0"/>
        <v>0</v>
      </c>
      <c r="AH21" s="37">
        <f t="shared" si="1"/>
        <v>0</v>
      </c>
      <c r="AI21" s="37">
        <f t="shared" si="2"/>
        <v>0</v>
      </c>
      <c r="AJ21" s="37">
        <f t="shared" si="3"/>
        <v>0</v>
      </c>
      <c r="AK21" s="43">
        <f t="shared" si="4"/>
        <v>0</v>
      </c>
      <c r="AL21" s="10">
        <f t="shared" si="5"/>
        <v>0</v>
      </c>
      <c r="AM21" s="37">
        <f t="shared" si="6"/>
        <v>0</v>
      </c>
    </row>
    <row r="22" spans="1:39" ht="12.75" hidden="1" customHeight="1" x14ac:dyDescent="0.2">
      <c r="A22" s="10">
        <v>12</v>
      </c>
      <c r="B22" s="22" t="s">
        <v>135</v>
      </c>
      <c r="C22" s="10" t="s">
        <v>135</v>
      </c>
      <c r="D22" s="10" t="s">
        <v>135</v>
      </c>
      <c r="E22" s="10" t="s">
        <v>135</v>
      </c>
      <c r="F22" s="22" t="s">
        <v>135</v>
      </c>
      <c r="G22" s="22" t="s">
        <v>135</v>
      </c>
      <c r="H22" s="10" t="s">
        <v>135</v>
      </c>
      <c r="I22" s="22" t="s">
        <v>135</v>
      </c>
      <c r="J22" s="34"/>
      <c r="K22" s="109"/>
      <c r="L22" s="110">
        <v>0</v>
      </c>
      <c r="M22" s="109"/>
      <c r="N22" s="110">
        <v>0</v>
      </c>
      <c r="O22" s="109"/>
      <c r="P22" s="110">
        <v>0</v>
      </c>
      <c r="Q22" s="109"/>
      <c r="R22" s="110">
        <v>0</v>
      </c>
      <c r="S22" s="109"/>
      <c r="T22" s="110">
        <v>0</v>
      </c>
      <c r="U22" s="109"/>
      <c r="V22" s="110"/>
      <c r="W22" s="109"/>
      <c r="X22" s="110"/>
      <c r="Y22" s="109">
        <v>0</v>
      </c>
      <c r="Z22" s="110">
        <v>0</v>
      </c>
      <c r="AA22" s="41"/>
      <c r="AB22" s="38"/>
      <c r="AC22" s="28">
        <v>0</v>
      </c>
      <c r="AD22" s="28">
        <v>0</v>
      </c>
      <c r="AE22" s="28" t="s">
        <v>135</v>
      </c>
      <c r="AG22" s="37">
        <f t="shared" si="0"/>
        <v>0</v>
      </c>
      <c r="AH22" s="37">
        <f t="shared" si="1"/>
        <v>0</v>
      </c>
      <c r="AI22" s="37">
        <f t="shared" si="2"/>
        <v>0</v>
      </c>
      <c r="AJ22" s="37">
        <f t="shared" si="3"/>
        <v>0</v>
      </c>
      <c r="AK22" s="43">
        <f t="shared" si="4"/>
        <v>0</v>
      </c>
      <c r="AL22" s="10">
        <f t="shared" si="5"/>
        <v>0</v>
      </c>
      <c r="AM22" s="37">
        <f t="shared" si="6"/>
        <v>0</v>
      </c>
    </row>
    <row r="23" spans="1:39" ht="12.75" hidden="1" customHeight="1" x14ac:dyDescent="0.2">
      <c r="A23" s="10">
        <v>13</v>
      </c>
      <c r="B23" s="22" t="s">
        <v>135</v>
      </c>
      <c r="C23" s="10" t="s">
        <v>135</v>
      </c>
      <c r="D23" s="10" t="s">
        <v>135</v>
      </c>
      <c r="E23" s="10" t="s">
        <v>135</v>
      </c>
      <c r="F23" s="22" t="s">
        <v>135</v>
      </c>
      <c r="G23" s="22" t="s">
        <v>135</v>
      </c>
      <c r="H23" s="10" t="s">
        <v>135</v>
      </c>
      <c r="I23" s="22" t="s">
        <v>135</v>
      </c>
      <c r="J23" s="34"/>
      <c r="K23" s="109"/>
      <c r="L23" s="110">
        <v>0</v>
      </c>
      <c r="M23" s="109"/>
      <c r="N23" s="110">
        <v>0</v>
      </c>
      <c r="O23" s="109"/>
      <c r="P23" s="110">
        <v>0</v>
      </c>
      <c r="Q23" s="109"/>
      <c r="R23" s="110">
        <v>0</v>
      </c>
      <c r="S23" s="109"/>
      <c r="T23" s="110">
        <v>0</v>
      </c>
      <c r="U23" s="109"/>
      <c r="V23" s="110"/>
      <c r="W23" s="109"/>
      <c r="X23" s="110"/>
      <c r="Y23" s="109">
        <v>0</v>
      </c>
      <c r="Z23" s="110">
        <v>0</v>
      </c>
      <c r="AA23" s="41"/>
      <c r="AB23" s="38"/>
      <c r="AC23" s="28">
        <v>0</v>
      </c>
      <c r="AD23" s="28">
        <v>0</v>
      </c>
      <c r="AE23" s="28" t="s">
        <v>135</v>
      </c>
      <c r="AG23" s="37">
        <f t="shared" si="0"/>
        <v>0</v>
      </c>
      <c r="AH23" s="37">
        <f t="shared" si="1"/>
        <v>0</v>
      </c>
      <c r="AI23" s="37">
        <f t="shared" si="2"/>
        <v>0</v>
      </c>
      <c r="AJ23" s="37">
        <f t="shared" si="3"/>
        <v>0</v>
      </c>
      <c r="AK23" s="43">
        <f t="shared" si="4"/>
        <v>0</v>
      </c>
      <c r="AL23" s="10">
        <f t="shared" si="5"/>
        <v>0</v>
      </c>
      <c r="AM23" s="37">
        <f t="shared" si="6"/>
        <v>0</v>
      </c>
    </row>
    <row r="24" spans="1:39" ht="12.75" hidden="1" customHeight="1" x14ac:dyDescent="0.2">
      <c r="A24" s="10">
        <v>14</v>
      </c>
      <c r="B24" s="22" t="s">
        <v>135</v>
      </c>
      <c r="C24" s="10" t="s">
        <v>135</v>
      </c>
      <c r="D24" s="10" t="s">
        <v>135</v>
      </c>
      <c r="E24" s="10" t="s">
        <v>135</v>
      </c>
      <c r="F24" s="22" t="s">
        <v>135</v>
      </c>
      <c r="G24" s="22" t="s">
        <v>135</v>
      </c>
      <c r="H24" s="10" t="s">
        <v>135</v>
      </c>
      <c r="I24" s="22" t="s">
        <v>135</v>
      </c>
      <c r="J24" s="34"/>
      <c r="K24" s="109"/>
      <c r="L24" s="110">
        <v>0</v>
      </c>
      <c r="M24" s="109"/>
      <c r="N24" s="110">
        <v>0</v>
      </c>
      <c r="O24" s="109"/>
      <c r="P24" s="110">
        <v>0</v>
      </c>
      <c r="Q24" s="109"/>
      <c r="R24" s="110">
        <v>0</v>
      </c>
      <c r="S24" s="109"/>
      <c r="T24" s="110">
        <v>0</v>
      </c>
      <c r="U24" s="109"/>
      <c r="V24" s="110"/>
      <c r="W24" s="109"/>
      <c r="X24" s="110"/>
      <c r="Y24" s="109">
        <v>0</v>
      </c>
      <c r="Z24" s="110">
        <v>0</v>
      </c>
      <c r="AA24" s="41"/>
      <c r="AB24" s="38"/>
      <c r="AC24" s="28">
        <v>0</v>
      </c>
      <c r="AD24" s="28">
        <v>0</v>
      </c>
      <c r="AE24" s="28" t="s">
        <v>135</v>
      </c>
      <c r="AG24" s="37">
        <f t="shared" si="0"/>
        <v>0</v>
      </c>
      <c r="AH24" s="37">
        <f t="shared" si="1"/>
        <v>0</v>
      </c>
      <c r="AI24" s="37">
        <f t="shared" si="2"/>
        <v>0</v>
      </c>
      <c r="AJ24" s="37">
        <f t="shared" si="3"/>
        <v>0</v>
      </c>
      <c r="AK24" s="43">
        <f t="shared" si="4"/>
        <v>0</v>
      </c>
      <c r="AL24" s="10">
        <f t="shared" si="5"/>
        <v>0</v>
      </c>
      <c r="AM24" s="37">
        <f t="shared" si="6"/>
        <v>0</v>
      </c>
    </row>
    <row r="25" spans="1:39" ht="12.75" hidden="1" customHeight="1" x14ac:dyDescent="0.2">
      <c r="A25" s="10">
        <v>15</v>
      </c>
      <c r="B25" s="22" t="s">
        <v>135</v>
      </c>
      <c r="C25" s="10" t="s">
        <v>135</v>
      </c>
      <c r="D25" s="10" t="s">
        <v>135</v>
      </c>
      <c r="E25" s="10" t="s">
        <v>135</v>
      </c>
      <c r="F25" s="22" t="s">
        <v>135</v>
      </c>
      <c r="G25" s="22" t="s">
        <v>135</v>
      </c>
      <c r="H25" s="10" t="s">
        <v>135</v>
      </c>
      <c r="I25" s="22" t="s">
        <v>135</v>
      </c>
      <c r="J25" s="34"/>
      <c r="K25" s="109"/>
      <c r="L25" s="110">
        <v>0</v>
      </c>
      <c r="M25" s="109"/>
      <c r="N25" s="110">
        <v>0</v>
      </c>
      <c r="O25" s="109"/>
      <c r="P25" s="110">
        <v>0</v>
      </c>
      <c r="Q25" s="109"/>
      <c r="R25" s="110">
        <v>0</v>
      </c>
      <c r="S25" s="109"/>
      <c r="T25" s="110">
        <v>0</v>
      </c>
      <c r="U25" s="109"/>
      <c r="V25" s="110"/>
      <c r="W25" s="109"/>
      <c r="X25" s="110"/>
      <c r="Y25" s="109">
        <v>0</v>
      </c>
      <c r="Z25" s="110">
        <v>0</v>
      </c>
      <c r="AA25" s="41"/>
      <c r="AB25" s="38"/>
      <c r="AC25" s="28">
        <v>0</v>
      </c>
      <c r="AD25" s="28">
        <v>0</v>
      </c>
      <c r="AE25" s="28" t="s">
        <v>135</v>
      </c>
      <c r="AG25" s="37">
        <f t="shared" si="0"/>
        <v>0</v>
      </c>
      <c r="AH25" s="37">
        <f t="shared" si="1"/>
        <v>0</v>
      </c>
      <c r="AI25" s="37">
        <f t="shared" si="2"/>
        <v>0</v>
      </c>
      <c r="AJ25" s="37">
        <f t="shared" si="3"/>
        <v>0</v>
      </c>
      <c r="AK25" s="43">
        <f t="shared" si="4"/>
        <v>0</v>
      </c>
      <c r="AL25" s="10">
        <f t="shared" si="5"/>
        <v>0</v>
      </c>
      <c r="AM25" s="37">
        <f t="shared" si="6"/>
        <v>0</v>
      </c>
    </row>
    <row r="26" spans="1:39" ht="12.75" hidden="1" customHeight="1" x14ac:dyDescent="0.2">
      <c r="A26" s="10">
        <v>16</v>
      </c>
      <c r="B26" s="22" t="s">
        <v>135</v>
      </c>
      <c r="C26" s="10" t="s">
        <v>135</v>
      </c>
      <c r="D26" s="10" t="s">
        <v>135</v>
      </c>
      <c r="E26" s="10" t="s">
        <v>135</v>
      </c>
      <c r="F26" s="22" t="s">
        <v>135</v>
      </c>
      <c r="G26" s="22" t="s">
        <v>135</v>
      </c>
      <c r="H26" s="10" t="s">
        <v>135</v>
      </c>
      <c r="I26" s="22" t="s">
        <v>135</v>
      </c>
      <c r="J26" s="34"/>
      <c r="K26" s="109"/>
      <c r="L26" s="110">
        <v>0</v>
      </c>
      <c r="M26" s="109"/>
      <c r="N26" s="110">
        <v>0</v>
      </c>
      <c r="O26" s="109"/>
      <c r="P26" s="110">
        <v>0</v>
      </c>
      <c r="Q26" s="109"/>
      <c r="R26" s="110">
        <v>0</v>
      </c>
      <c r="S26" s="109"/>
      <c r="T26" s="110">
        <v>0</v>
      </c>
      <c r="U26" s="109"/>
      <c r="V26" s="110"/>
      <c r="W26" s="109"/>
      <c r="X26" s="110"/>
      <c r="Y26" s="109">
        <v>0</v>
      </c>
      <c r="Z26" s="110">
        <v>0</v>
      </c>
      <c r="AA26" s="41"/>
      <c r="AB26" s="38"/>
      <c r="AC26" s="28">
        <v>0</v>
      </c>
      <c r="AD26" s="28">
        <v>0</v>
      </c>
      <c r="AE26" s="28" t="s">
        <v>135</v>
      </c>
      <c r="AG26" s="37">
        <f t="shared" si="0"/>
        <v>0</v>
      </c>
      <c r="AH26" s="37">
        <f t="shared" si="1"/>
        <v>0</v>
      </c>
      <c r="AI26" s="37">
        <f t="shared" si="2"/>
        <v>0</v>
      </c>
      <c r="AJ26" s="37">
        <f t="shared" si="3"/>
        <v>0</v>
      </c>
      <c r="AK26" s="43">
        <f t="shared" si="4"/>
        <v>0</v>
      </c>
      <c r="AL26" s="10">
        <f t="shared" si="5"/>
        <v>0</v>
      </c>
      <c r="AM26" s="37">
        <f t="shared" si="6"/>
        <v>0</v>
      </c>
    </row>
    <row r="27" spans="1:39" ht="12.75" hidden="1" customHeight="1" x14ac:dyDescent="0.2">
      <c r="A27" s="10">
        <v>17</v>
      </c>
      <c r="B27" s="22" t="s">
        <v>135</v>
      </c>
      <c r="C27" s="10" t="s">
        <v>135</v>
      </c>
      <c r="D27" s="10" t="s">
        <v>135</v>
      </c>
      <c r="E27" s="10" t="s">
        <v>135</v>
      </c>
      <c r="F27" s="22" t="s">
        <v>135</v>
      </c>
      <c r="G27" s="22" t="s">
        <v>135</v>
      </c>
      <c r="H27" s="10" t="s">
        <v>135</v>
      </c>
      <c r="I27" s="22" t="s">
        <v>135</v>
      </c>
      <c r="J27" s="34"/>
      <c r="K27" s="109"/>
      <c r="L27" s="110">
        <v>0</v>
      </c>
      <c r="M27" s="109"/>
      <c r="N27" s="110">
        <v>0</v>
      </c>
      <c r="O27" s="109"/>
      <c r="P27" s="110">
        <v>0</v>
      </c>
      <c r="Q27" s="109"/>
      <c r="R27" s="110">
        <v>0</v>
      </c>
      <c r="S27" s="109"/>
      <c r="T27" s="110">
        <v>0</v>
      </c>
      <c r="U27" s="109"/>
      <c r="V27" s="110"/>
      <c r="W27" s="109"/>
      <c r="X27" s="110"/>
      <c r="Y27" s="109">
        <v>0</v>
      </c>
      <c r="Z27" s="110">
        <v>0</v>
      </c>
      <c r="AA27" s="41"/>
      <c r="AB27" s="38"/>
      <c r="AC27" s="28">
        <v>0</v>
      </c>
      <c r="AD27" s="28">
        <v>0</v>
      </c>
      <c r="AE27" s="28" t="s">
        <v>135</v>
      </c>
      <c r="AG27" s="37">
        <f t="shared" si="0"/>
        <v>0</v>
      </c>
      <c r="AH27" s="37">
        <f t="shared" si="1"/>
        <v>0</v>
      </c>
      <c r="AI27" s="37">
        <f t="shared" si="2"/>
        <v>0</v>
      </c>
      <c r="AJ27" s="37">
        <f t="shared" si="3"/>
        <v>0</v>
      </c>
      <c r="AK27" s="43">
        <f t="shared" si="4"/>
        <v>0</v>
      </c>
      <c r="AL27" s="10">
        <f t="shared" si="5"/>
        <v>0</v>
      </c>
      <c r="AM27" s="37">
        <f t="shared" si="6"/>
        <v>0</v>
      </c>
    </row>
    <row r="28" spans="1:39" ht="12.75" hidden="1" customHeight="1" x14ac:dyDescent="0.2">
      <c r="A28" s="10">
        <v>18</v>
      </c>
      <c r="B28" s="22" t="s">
        <v>135</v>
      </c>
      <c r="C28" s="10" t="s">
        <v>135</v>
      </c>
      <c r="D28" s="10" t="s">
        <v>135</v>
      </c>
      <c r="E28" s="10" t="s">
        <v>135</v>
      </c>
      <c r="F28" s="22" t="s">
        <v>135</v>
      </c>
      <c r="G28" s="22" t="s">
        <v>135</v>
      </c>
      <c r="H28" s="10" t="s">
        <v>135</v>
      </c>
      <c r="I28" s="22" t="s">
        <v>135</v>
      </c>
      <c r="J28" s="34"/>
      <c r="K28" s="109"/>
      <c r="L28" s="110">
        <v>0</v>
      </c>
      <c r="M28" s="109"/>
      <c r="N28" s="110">
        <v>0</v>
      </c>
      <c r="O28" s="109"/>
      <c r="P28" s="110">
        <v>0</v>
      </c>
      <c r="Q28" s="109"/>
      <c r="R28" s="110">
        <v>0</v>
      </c>
      <c r="S28" s="109"/>
      <c r="T28" s="110">
        <v>0</v>
      </c>
      <c r="U28" s="109"/>
      <c r="V28" s="110"/>
      <c r="W28" s="109"/>
      <c r="X28" s="110"/>
      <c r="Y28" s="109">
        <v>0</v>
      </c>
      <c r="Z28" s="110">
        <v>0</v>
      </c>
      <c r="AA28" s="41"/>
      <c r="AB28" s="38"/>
      <c r="AC28" s="28">
        <v>0</v>
      </c>
      <c r="AD28" s="28">
        <v>0</v>
      </c>
      <c r="AE28" s="28" t="s">
        <v>135</v>
      </c>
      <c r="AG28" s="37">
        <f t="shared" si="0"/>
        <v>0</v>
      </c>
      <c r="AH28" s="37">
        <f t="shared" si="1"/>
        <v>0</v>
      </c>
      <c r="AI28" s="37">
        <f t="shared" si="2"/>
        <v>0</v>
      </c>
      <c r="AJ28" s="37">
        <f t="shared" si="3"/>
        <v>0</v>
      </c>
      <c r="AK28" s="43">
        <f t="shared" si="4"/>
        <v>0</v>
      </c>
      <c r="AL28" s="10">
        <f t="shared" si="5"/>
        <v>0</v>
      </c>
      <c r="AM28" s="37">
        <f t="shared" si="6"/>
        <v>0</v>
      </c>
    </row>
    <row r="29" spans="1:39" ht="12.75" hidden="1" customHeight="1" x14ac:dyDescent="0.2">
      <c r="A29" s="10">
        <v>19</v>
      </c>
      <c r="B29" s="22" t="s">
        <v>135</v>
      </c>
      <c r="C29" s="10" t="s">
        <v>135</v>
      </c>
      <c r="D29" s="10" t="s">
        <v>135</v>
      </c>
      <c r="E29" s="10" t="s">
        <v>135</v>
      </c>
      <c r="F29" s="22" t="s">
        <v>135</v>
      </c>
      <c r="G29" s="22" t="s">
        <v>135</v>
      </c>
      <c r="H29" s="10" t="s">
        <v>135</v>
      </c>
      <c r="I29" s="22" t="s">
        <v>135</v>
      </c>
      <c r="J29" s="34"/>
      <c r="K29" s="109"/>
      <c r="L29" s="110">
        <v>0</v>
      </c>
      <c r="M29" s="109"/>
      <c r="N29" s="110">
        <v>0</v>
      </c>
      <c r="O29" s="109"/>
      <c r="P29" s="110">
        <v>0</v>
      </c>
      <c r="Q29" s="109"/>
      <c r="R29" s="110">
        <v>0</v>
      </c>
      <c r="S29" s="109"/>
      <c r="T29" s="110">
        <v>0</v>
      </c>
      <c r="U29" s="109"/>
      <c r="V29" s="110"/>
      <c r="W29" s="109"/>
      <c r="X29" s="110"/>
      <c r="Y29" s="109">
        <v>0</v>
      </c>
      <c r="Z29" s="110">
        <v>0</v>
      </c>
      <c r="AA29" s="41"/>
      <c r="AB29" s="38"/>
      <c r="AC29" s="28">
        <v>0</v>
      </c>
      <c r="AD29" s="28">
        <v>0</v>
      </c>
      <c r="AE29" s="28" t="s">
        <v>135</v>
      </c>
      <c r="AG29" s="37">
        <f t="shared" si="0"/>
        <v>0</v>
      </c>
      <c r="AH29" s="37">
        <f t="shared" si="1"/>
        <v>0</v>
      </c>
      <c r="AI29" s="37">
        <f t="shared" si="2"/>
        <v>0</v>
      </c>
      <c r="AJ29" s="37">
        <f t="shared" si="3"/>
        <v>0</v>
      </c>
      <c r="AK29" s="43">
        <f t="shared" si="4"/>
        <v>0</v>
      </c>
      <c r="AL29" s="10">
        <f t="shared" si="5"/>
        <v>0</v>
      </c>
      <c r="AM29" s="37">
        <f t="shared" si="6"/>
        <v>0</v>
      </c>
    </row>
    <row r="30" spans="1:39" ht="12.75" hidden="1" customHeight="1" x14ac:dyDescent="0.2">
      <c r="A30" s="10">
        <v>20</v>
      </c>
      <c r="B30" s="22" t="s">
        <v>135</v>
      </c>
      <c r="C30" s="10" t="s">
        <v>135</v>
      </c>
      <c r="D30" s="10" t="s">
        <v>135</v>
      </c>
      <c r="E30" s="10" t="s">
        <v>135</v>
      </c>
      <c r="F30" s="22" t="s">
        <v>135</v>
      </c>
      <c r="G30" s="22" t="s">
        <v>135</v>
      </c>
      <c r="H30" s="10" t="s">
        <v>135</v>
      </c>
      <c r="I30" s="22" t="s">
        <v>135</v>
      </c>
      <c r="J30" s="34"/>
      <c r="K30" s="109"/>
      <c r="L30" s="110">
        <v>0</v>
      </c>
      <c r="M30" s="109"/>
      <c r="N30" s="110">
        <v>0</v>
      </c>
      <c r="O30" s="109"/>
      <c r="P30" s="110">
        <v>0</v>
      </c>
      <c r="Q30" s="109"/>
      <c r="R30" s="110">
        <v>0</v>
      </c>
      <c r="S30" s="109"/>
      <c r="T30" s="110">
        <v>0</v>
      </c>
      <c r="U30" s="109"/>
      <c r="V30" s="110"/>
      <c r="W30" s="109"/>
      <c r="X30" s="110"/>
      <c r="Y30" s="109">
        <v>0</v>
      </c>
      <c r="Z30" s="110">
        <v>0</v>
      </c>
      <c r="AA30" s="41"/>
      <c r="AB30" s="38"/>
      <c r="AC30" s="28">
        <v>0</v>
      </c>
      <c r="AD30" s="28">
        <v>0</v>
      </c>
      <c r="AE30" s="28" t="s">
        <v>135</v>
      </c>
      <c r="AG30" s="37">
        <f t="shared" si="0"/>
        <v>0</v>
      </c>
      <c r="AH30" s="37">
        <f t="shared" si="1"/>
        <v>0</v>
      </c>
      <c r="AI30" s="37">
        <f t="shared" si="2"/>
        <v>0</v>
      </c>
      <c r="AJ30" s="37">
        <f t="shared" si="3"/>
        <v>0</v>
      </c>
      <c r="AK30" s="43">
        <f t="shared" si="4"/>
        <v>0</v>
      </c>
      <c r="AL30" s="10">
        <f t="shared" si="5"/>
        <v>0</v>
      </c>
      <c r="AM30" s="37">
        <f t="shared" si="6"/>
        <v>0</v>
      </c>
    </row>
    <row r="31" spans="1:39" ht="12.75" hidden="1" customHeight="1" x14ac:dyDescent="0.2">
      <c r="A31" s="10">
        <v>21</v>
      </c>
      <c r="B31" s="22" t="s">
        <v>135</v>
      </c>
      <c r="C31" s="10" t="s">
        <v>135</v>
      </c>
      <c r="D31" s="10" t="s">
        <v>135</v>
      </c>
      <c r="E31" s="10" t="s">
        <v>135</v>
      </c>
      <c r="F31" s="22" t="s">
        <v>135</v>
      </c>
      <c r="G31" s="22" t="s">
        <v>135</v>
      </c>
      <c r="H31" s="10" t="s">
        <v>135</v>
      </c>
      <c r="I31" s="22" t="s">
        <v>135</v>
      </c>
      <c r="J31" s="34"/>
      <c r="K31" s="109"/>
      <c r="L31" s="110">
        <v>0</v>
      </c>
      <c r="M31" s="109"/>
      <c r="N31" s="110">
        <v>0</v>
      </c>
      <c r="O31" s="109"/>
      <c r="P31" s="110">
        <v>0</v>
      </c>
      <c r="Q31" s="109"/>
      <c r="R31" s="110">
        <v>0</v>
      </c>
      <c r="S31" s="109"/>
      <c r="T31" s="110">
        <v>0</v>
      </c>
      <c r="U31" s="109"/>
      <c r="V31" s="110"/>
      <c r="W31" s="109"/>
      <c r="X31" s="110"/>
      <c r="Y31" s="109">
        <v>0</v>
      </c>
      <c r="Z31" s="110">
        <v>0</v>
      </c>
      <c r="AA31" s="41"/>
      <c r="AB31" s="38"/>
      <c r="AC31" s="28">
        <v>0</v>
      </c>
      <c r="AD31" s="28">
        <v>0</v>
      </c>
      <c r="AE31" s="28" t="s">
        <v>135</v>
      </c>
      <c r="AG31" s="37">
        <f t="shared" si="0"/>
        <v>0</v>
      </c>
      <c r="AH31" s="37">
        <f t="shared" si="1"/>
        <v>0</v>
      </c>
      <c r="AI31" s="37">
        <f t="shared" si="2"/>
        <v>0</v>
      </c>
      <c r="AJ31" s="37">
        <f t="shared" si="3"/>
        <v>0</v>
      </c>
      <c r="AK31" s="43">
        <f t="shared" si="4"/>
        <v>0</v>
      </c>
      <c r="AL31" s="10">
        <f t="shared" si="5"/>
        <v>0</v>
      </c>
      <c r="AM31" s="37">
        <f t="shared" si="6"/>
        <v>0</v>
      </c>
    </row>
    <row r="32" spans="1:39" ht="12.75" hidden="1" customHeight="1" thickBot="1" x14ac:dyDescent="0.25">
      <c r="A32" s="13">
        <v>22</v>
      </c>
      <c r="B32" s="23" t="s">
        <v>135</v>
      </c>
      <c r="C32" s="13" t="s">
        <v>135</v>
      </c>
      <c r="D32" s="13" t="s">
        <v>135</v>
      </c>
      <c r="E32" s="13" t="s">
        <v>135</v>
      </c>
      <c r="F32" s="23" t="s">
        <v>135</v>
      </c>
      <c r="G32" s="23" t="s">
        <v>135</v>
      </c>
      <c r="H32" s="13" t="s">
        <v>135</v>
      </c>
      <c r="I32" s="23" t="s">
        <v>135</v>
      </c>
      <c r="J32" s="39"/>
      <c r="K32" s="111"/>
      <c r="L32" s="110">
        <v>0</v>
      </c>
      <c r="M32" s="109"/>
      <c r="N32" s="110">
        <v>0</v>
      </c>
      <c r="O32" s="109"/>
      <c r="P32" s="110">
        <v>0</v>
      </c>
      <c r="Q32" s="109"/>
      <c r="R32" s="110">
        <v>0</v>
      </c>
      <c r="S32" s="109"/>
      <c r="T32" s="110">
        <v>0</v>
      </c>
      <c r="U32" s="109"/>
      <c r="V32" s="110"/>
      <c r="W32" s="109"/>
      <c r="X32" s="110"/>
      <c r="Y32" s="109">
        <v>0</v>
      </c>
      <c r="Z32" s="110">
        <v>0</v>
      </c>
      <c r="AA32" s="41"/>
      <c r="AB32" s="38"/>
      <c r="AC32" s="28">
        <v>0</v>
      </c>
      <c r="AD32" s="13">
        <v>0</v>
      </c>
      <c r="AE32" s="28" t="s">
        <v>135</v>
      </c>
      <c r="AG32" s="37">
        <f t="shared" si="0"/>
        <v>0</v>
      </c>
      <c r="AH32" s="37">
        <f t="shared" si="1"/>
        <v>0</v>
      </c>
      <c r="AI32" s="37">
        <f t="shared" si="2"/>
        <v>0</v>
      </c>
      <c r="AJ32" s="37">
        <f t="shared" si="3"/>
        <v>0</v>
      </c>
      <c r="AK32" s="43">
        <f t="shared" si="4"/>
        <v>0</v>
      </c>
      <c r="AL32" s="10">
        <f t="shared" si="5"/>
        <v>0</v>
      </c>
      <c r="AM32" s="37">
        <f t="shared" si="6"/>
        <v>0</v>
      </c>
    </row>
    <row r="33" spans="2:28" ht="12.75" hidden="1" customHeight="1" thickTop="1" x14ac:dyDescent="0.2">
      <c r="AB33" s="15"/>
    </row>
    <row r="34" spans="2:28" ht="12.75" hidden="1" customHeight="1" x14ac:dyDescent="0.2">
      <c r="B34" t="s">
        <v>13</v>
      </c>
      <c r="J34" t="s">
        <v>14</v>
      </c>
      <c r="P34" t="s">
        <v>25</v>
      </c>
      <c r="AB34" s="15"/>
    </row>
    <row r="35" spans="2:28" ht="12.75" customHeight="1" x14ac:dyDescent="0.2">
      <c r="AB35" s="15"/>
    </row>
  </sheetData>
  <sheetProtection password="CC59" sheet="1" objects="1" scenarios="1" selectLockedCells="1" selectUnlockedCells="1"/>
  <sortState ref="A11:AM12">
    <sortCondition ref="AC11:AC12"/>
  </sortState>
  <mergeCells count="36">
    <mergeCell ref="J8:J10"/>
    <mergeCell ref="E8:E10"/>
    <mergeCell ref="D8:D10"/>
    <mergeCell ref="F8:F10"/>
    <mergeCell ref="G8:G10"/>
    <mergeCell ref="H8:H10"/>
    <mergeCell ref="I8:I10"/>
    <mergeCell ref="AD8:AD10"/>
    <mergeCell ref="Z9:Z10"/>
    <mergeCell ref="K8:L8"/>
    <mergeCell ref="M8:N8"/>
    <mergeCell ref="O8:P8"/>
    <mergeCell ref="Q8:R8"/>
    <mergeCell ref="S8:T8"/>
    <mergeCell ref="U8:V8"/>
    <mergeCell ref="Y9:Y10"/>
    <mergeCell ref="U9:U10"/>
    <mergeCell ref="V9:V10"/>
    <mergeCell ref="W9:W10"/>
    <mergeCell ref="X9:X10"/>
    <mergeCell ref="AE8:AE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W8:X8"/>
    <mergeCell ref="Y8:Z8"/>
    <mergeCell ref="AA8:AA10"/>
    <mergeCell ref="AB8:AB10"/>
    <mergeCell ref="AC8:AC10"/>
    <mergeCell ref="T9:T10"/>
  </mergeCells>
  <printOptions gridLinesSet="0"/>
  <pageMargins left="0.19685039370078741" right="0.19685039370078741" top="0.59055118110236227" bottom="0.59055118110236227" header="0.51181102362204722" footer="0.51181102362204722"/>
  <pageSetup paperSize="9" scale="96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FF"/>
    <pageSetUpPr fitToPage="1"/>
  </sheetPr>
  <dimension ref="A1:AM35"/>
  <sheetViews>
    <sheetView showGridLines="0" showZeros="0" workbookViewId="0">
      <selection activeCell="B36" sqref="B36"/>
    </sheetView>
  </sheetViews>
  <sheetFormatPr defaultRowHeight="12.75" x14ac:dyDescent="0.2"/>
  <cols>
    <col min="1" max="1" width="3.85546875" customWidth="1"/>
    <col min="2" max="2" width="23.7109375" customWidth="1"/>
    <col min="3" max="3" width="4.7109375" customWidth="1"/>
    <col min="4" max="4" width="5.42578125" style="2" hidden="1" customWidth="1"/>
    <col min="5" max="5" width="3.140625" hidden="1" customWidth="1"/>
    <col min="6" max="6" width="23.85546875" customWidth="1"/>
    <col min="7" max="7" width="14.5703125" bestFit="1" customWidth="1"/>
    <col min="8" max="9" width="6.5703125" hidden="1" customWidth="1"/>
    <col min="10" max="10" width="4.28515625" customWidth="1"/>
    <col min="11" max="11" width="3.5703125" customWidth="1"/>
    <col min="12" max="12" width="11.5703125" customWidth="1"/>
    <col min="13" max="13" width="3.5703125" customWidth="1"/>
    <col min="14" max="14" width="11.5703125" customWidth="1"/>
    <col min="15" max="15" width="3.5703125" customWidth="1"/>
    <col min="16" max="16" width="11.5703125" customWidth="1"/>
    <col min="17" max="17" width="3.5703125" customWidth="1"/>
    <col min="18" max="18" width="11.5703125" customWidth="1"/>
    <col min="19" max="19" width="3.5703125" hidden="1" customWidth="1"/>
    <col min="20" max="24" width="9.7109375" hidden="1" customWidth="1"/>
    <col min="25" max="25" width="4.28515625" customWidth="1"/>
    <col min="26" max="26" width="10.28515625" customWidth="1"/>
    <col min="27" max="27" width="5.7109375" customWidth="1"/>
    <col min="28" max="28" width="6.140625" hidden="1" customWidth="1"/>
    <col min="29" max="29" width="5.7109375" customWidth="1"/>
    <col min="30" max="30" width="5.85546875" customWidth="1"/>
    <col min="31" max="31" width="5.85546875" hidden="1" customWidth="1"/>
    <col min="32" max="32" width="7.28515625" customWidth="1"/>
    <col min="33" max="39" width="4.42578125" hidden="1" customWidth="1"/>
  </cols>
  <sheetData>
    <row r="1" spans="1:39" ht="51" customHeight="1" x14ac:dyDescent="0.25">
      <c r="B1" s="1" t="s">
        <v>1</v>
      </c>
      <c r="O1" s="33" t="s">
        <v>2</v>
      </c>
      <c r="AB1" s="15"/>
    </row>
    <row r="2" spans="1:39" ht="15" x14ac:dyDescent="0.25">
      <c r="L2" s="3"/>
      <c r="O2" s="32" t="s">
        <v>57</v>
      </c>
      <c r="AB2" s="15"/>
    </row>
    <row r="3" spans="1:39" ht="15" x14ac:dyDescent="0.25">
      <c r="A3" t="s">
        <v>3</v>
      </c>
      <c r="L3" s="3"/>
      <c r="O3" s="32" t="s">
        <v>124</v>
      </c>
      <c r="AB3" s="15"/>
    </row>
    <row r="4" spans="1:39" ht="15" x14ac:dyDescent="0.25">
      <c r="K4" s="3"/>
      <c r="L4" s="3"/>
      <c r="AB4" s="15"/>
    </row>
    <row r="5" spans="1:39" x14ac:dyDescent="0.2">
      <c r="B5" s="36">
        <v>43610</v>
      </c>
      <c r="AB5" s="15"/>
    </row>
    <row r="6" spans="1:39" ht="15.75" x14ac:dyDescent="0.25">
      <c r="K6" s="4" t="s">
        <v>4</v>
      </c>
      <c r="N6" s="29" t="s">
        <v>32</v>
      </c>
      <c r="O6" s="16"/>
      <c r="P6" t="s">
        <v>16</v>
      </c>
      <c r="AA6" s="2">
        <v>80</v>
      </c>
      <c r="AB6" s="15"/>
      <c r="AC6" s="15" t="s">
        <v>17</v>
      </c>
    </row>
    <row r="7" spans="1:39" ht="13.5" thickBot="1" x14ac:dyDescent="0.25">
      <c r="A7" s="5"/>
      <c r="B7" s="35">
        <v>43611</v>
      </c>
      <c r="C7" s="27" t="s">
        <v>5</v>
      </c>
      <c r="D7" s="6"/>
      <c r="E7" s="5"/>
      <c r="F7" s="5"/>
      <c r="G7" s="5"/>
      <c r="H7" s="5"/>
      <c r="I7" s="40">
        <v>86398.441279843086</v>
      </c>
      <c r="J7" s="5"/>
      <c r="K7" s="40"/>
      <c r="L7" s="106" t="s">
        <v>95</v>
      </c>
      <c r="M7" s="27">
        <v>5</v>
      </c>
      <c r="N7" s="5"/>
      <c r="O7" s="5"/>
      <c r="P7" s="5" t="s">
        <v>18</v>
      </c>
      <c r="Q7" s="5"/>
      <c r="R7" s="5"/>
      <c r="S7" s="5"/>
      <c r="T7" s="5"/>
      <c r="U7" s="5"/>
      <c r="V7" s="5"/>
      <c r="W7" s="5"/>
      <c r="X7" s="5"/>
      <c r="Y7" s="5"/>
      <c r="Z7" s="5"/>
      <c r="AA7" s="42" t="e">
        <v>#REF!</v>
      </c>
      <c r="AB7" s="17"/>
      <c r="AC7" s="17" t="s">
        <v>45</v>
      </c>
      <c r="AD7" s="6"/>
      <c r="AE7" s="5"/>
    </row>
    <row r="8" spans="1:39" ht="13.5" thickTop="1" x14ac:dyDescent="0.2">
      <c r="A8" s="7" t="s">
        <v>6</v>
      </c>
      <c r="B8" s="7" t="s">
        <v>7</v>
      </c>
      <c r="C8" s="7" t="s">
        <v>8</v>
      </c>
      <c r="D8" s="138" t="s">
        <v>53</v>
      </c>
      <c r="E8" s="135" t="s">
        <v>31</v>
      </c>
      <c r="F8" s="115" t="s">
        <v>54</v>
      </c>
      <c r="G8" s="115" t="s">
        <v>55</v>
      </c>
      <c r="H8" s="115" t="s">
        <v>35</v>
      </c>
      <c r="I8" s="115" t="s">
        <v>42</v>
      </c>
      <c r="J8" s="133" t="s">
        <v>37</v>
      </c>
      <c r="K8" s="122" t="s">
        <v>19</v>
      </c>
      <c r="L8" s="123"/>
      <c r="M8" s="122" t="s">
        <v>20</v>
      </c>
      <c r="N8" s="123"/>
      <c r="O8" s="122" t="s">
        <v>21</v>
      </c>
      <c r="P8" s="123"/>
      <c r="Q8" s="122" t="s">
        <v>46</v>
      </c>
      <c r="R8" s="123"/>
      <c r="S8" s="122" t="s">
        <v>47</v>
      </c>
      <c r="T8" s="123"/>
      <c r="U8" s="122" t="s">
        <v>48</v>
      </c>
      <c r="V8" s="123"/>
      <c r="W8" s="122" t="s">
        <v>49</v>
      </c>
      <c r="X8" s="123"/>
      <c r="Y8" s="124" t="s">
        <v>38</v>
      </c>
      <c r="Z8" s="125"/>
      <c r="AA8" s="126" t="s">
        <v>40</v>
      </c>
      <c r="AB8" s="129"/>
      <c r="AC8" s="113" t="s">
        <v>23</v>
      </c>
      <c r="AD8" s="115" t="s">
        <v>56</v>
      </c>
      <c r="AE8" s="115" t="s">
        <v>39</v>
      </c>
    </row>
    <row r="9" spans="1:39" ht="12.75" customHeight="1" x14ac:dyDescent="0.2">
      <c r="A9" s="7" t="s">
        <v>27</v>
      </c>
      <c r="B9" s="7"/>
      <c r="C9" s="7" t="s">
        <v>0</v>
      </c>
      <c r="D9" s="139"/>
      <c r="E9" s="136"/>
      <c r="F9" s="116"/>
      <c r="G9" s="116"/>
      <c r="H9" s="116"/>
      <c r="I9" s="116"/>
      <c r="J9" s="133"/>
      <c r="K9" s="118" t="s">
        <v>44</v>
      </c>
      <c r="L9" s="120" t="s">
        <v>43</v>
      </c>
      <c r="M9" s="118" t="s">
        <v>44</v>
      </c>
      <c r="N9" s="120" t="s">
        <v>43</v>
      </c>
      <c r="O9" s="118" t="s">
        <v>44</v>
      </c>
      <c r="P9" s="120" t="s">
        <v>43</v>
      </c>
      <c r="Q9" s="118" t="s">
        <v>44</v>
      </c>
      <c r="R9" s="120" t="s">
        <v>43</v>
      </c>
      <c r="S9" s="118" t="s">
        <v>44</v>
      </c>
      <c r="T9" s="120" t="s">
        <v>43</v>
      </c>
      <c r="U9" s="118" t="s">
        <v>44</v>
      </c>
      <c r="V9" s="120" t="s">
        <v>43</v>
      </c>
      <c r="W9" s="118" t="s">
        <v>44</v>
      </c>
      <c r="X9" s="120" t="s">
        <v>43</v>
      </c>
      <c r="Y9" s="118" t="s">
        <v>44</v>
      </c>
      <c r="Z9" s="120" t="s">
        <v>43</v>
      </c>
      <c r="AA9" s="127"/>
      <c r="AB9" s="130"/>
      <c r="AC9" s="132"/>
      <c r="AD9" s="116"/>
      <c r="AE9" s="116"/>
    </row>
    <row r="10" spans="1:39" ht="13.5" thickBot="1" x14ac:dyDescent="0.25">
      <c r="A10" s="21"/>
      <c r="B10" s="21"/>
      <c r="C10" s="21"/>
      <c r="D10" s="140"/>
      <c r="E10" s="137"/>
      <c r="F10" s="117"/>
      <c r="G10" s="117"/>
      <c r="H10" s="117"/>
      <c r="I10" s="117"/>
      <c r="J10" s="134"/>
      <c r="K10" s="119"/>
      <c r="L10" s="121"/>
      <c r="M10" s="119"/>
      <c r="N10" s="121"/>
      <c r="O10" s="119"/>
      <c r="P10" s="121"/>
      <c r="Q10" s="119"/>
      <c r="R10" s="121"/>
      <c r="S10" s="119"/>
      <c r="T10" s="121"/>
      <c r="U10" s="119"/>
      <c r="V10" s="121"/>
      <c r="W10" s="119"/>
      <c r="X10" s="121"/>
      <c r="Y10" s="119"/>
      <c r="Z10" s="121"/>
      <c r="AA10" s="128"/>
      <c r="AB10" s="131"/>
      <c r="AC10" s="114"/>
      <c r="AD10" s="117"/>
      <c r="AE10" s="117"/>
    </row>
    <row r="11" spans="1:39" ht="13.5" thickTop="1" x14ac:dyDescent="0.2">
      <c r="A11" s="10">
        <v>1</v>
      </c>
      <c r="B11" s="22" t="s">
        <v>72</v>
      </c>
      <c r="C11" s="10">
        <v>2</v>
      </c>
      <c r="D11" s="10" t="s">
        <v>116</v>
      </c>
      <c r="E11" s="10" t="s">
        <v>117</v>
      </c>
      <c r="F11" s="22" t="s">
        <v>116</v>
      </c>
      <c r="G11" s="22" t="s">
        <v>117</v>
      </c>
      <c r="H11" s="10" t="s">
        <v>135</v>
      </c>
      <c r="I11" s="22" t="s">
        <v>73</v>
      </c>
      <c r="J11" s="34"/>
      <c r="K11" s="109"/>
      <c r="L11" s="110" t="s">
        <v>233</v>
      </c>
      <c r="M11" s="109"/>
      <c r="N11" s="110" t="s">
        <v>234</v>
      </c>
      <c r="O11" s="109"/>
      <c r="P11" s="110" t="s">
        <v>235</v>
      </c>
      <c r="Q11" s="109"/>
      <c r="R11" s="110" t="s">
        <v>236</v>
      </c>
      <c r="S11" s="109"/>
      <c r="T11" s="110">
        <v>0</v>
      </c>
      <c r="U11" s="109"/>
      <c r="V11" s="110"/>
      <c r="W11" s="109"/>
      <c r="X11" s="110"/>
      <c r="Y11" s="109">
        <v>79</v>
      </c>
      <c r="Z11" s="110" t="s">
        <v>265</v>
      </c>
      <c r="AA11" s="41"/>
      <c r="AB11" s="38"/>
      <c r="AC11" s="28">
        <v>1</v>
      </c>
      <c r="AD11" s="28">
        <v>400</v>
      </c>
      <c r="AE11" s="28" t="s">
        <v>135</v>
      </c>
      <c r="AG11" s="37">
        <f t="shared" ref="AG11:AG16" si="0">$K11</f>
        <v>0</v>
      </c>
      <c r="AH11" s="37">
        <f t="shared" ref="AH11:AH16" si="1">$M11</f>
        <v>0</v>
      </c>
      <c r="AI11" s="37">
        <f t="shared" ref="AI11:AI16" si="2">$O11</f>
        <v>0</v>
      </c>
      <c r="AJ11" s="37">
        <f t="shared" ref="AJ11:AJ16" si="3">$Q11</f>
        <v>0</v>
      </c>
      <c r="AK11" s="43">
        <f t="shared" ref="AK11:AK16" si="4">$S11</f>
        <v>0</v>
      </c>
      <c r="AL11" s="10">
        <f t="shared" ref="AL11:AL16" si="5">$U11</f>
        <v>0</v>
      </c>
      <c r="AM11" s="37">
        <f t="shared" ref="AM11:AM16" si="6">$W11</f>
        <v>0</v>
      </c>
    </row>
    <row r="12" spans="1:39" x14ac:dyDescent="0.2">
      <c r="A12" s="10">
        <v>2</v>
      </c>
      <c r="B12" s="22" t="s">
        <v>74</v>
      </c>
      <c r="C12" s="10">
        <v>2</v>
      </c>
      <c r="D12" s="10" t="s">
        <v>118</v>
      </c>
      <c r="E12" s="10" t="s">
        <v>117</v>
      </c>
      <c r="F12" s="22" t="s">
        <v>118</v>
      </c>
      <c r="G12" s="22" t="s">
        <v>117</v>
      </c>
      <c r="H12" s="10" t="s">
        <v>135</v>
      </c>
      <c r="I12" s="22" t="s">
        <v>75</v>
      </c>
      <c r="J12" s="34"/>
      <c r="K12" s="109"/>
      <c r="L12" s="110" t="s">
        <v>237</v>
      </c>
      <c r="M12" s="109"/>
      <c r="N12" s="110" t="s">
        <v>238</v>
      </c>
      <c r="O12" s="109"/>
      <c r="P12" s="110" t="s">
        <v>239</v>
      </c>
      <c r="Q12" s="109"/>
      <c r="R12" s="110" t="s">
        <v>240</v>
      </c>
      <c r="S12" s="109"/>
      <c r="T12" s="110">
        <v>0</v>
      </c>
      <c r="U12" s="109"/>
      <c r="V12" s="110"/>
      <c r="W12" s="109"/>
      <c r="X12" s="110"/>
      <c r="Y12" s="109">
        <v>78</v>
      </c>
      <c r="Z12" s="110" t="s">
        <v>266</v>
      </c>
      <c r="AA12" s="41"/>
      <c r="AB12" s="38"/>
      <c r="AC12" s="28">
        <v>2</v>
      </c>
      <c r="AD12" s="28">
        <v>300</v>
      </c>
      <c r="AE12" s="28" t="s">
        <v>135</v>
      </c>
      <c r="AG12" s="37">
        <f t="shared" si="0"/>
        <v>0</v>
      </c>
      <c r="AH12" s="37">
        <f t="shared" si="1"/>
        <v>0</v>
      </c>
      <c r="AI12" s="37">
        <f t="shared" si="2"/>
        <v>0</v>
      </c>
      <c r="AJ12" s="37">
        <f t="shared" si="3"/>
        <v>0</v>
      </c>
      <c r="AK12" s="43">
        <f t="shared" si="4"/>
        <v>0</v>
      </c>
      <c r="AL12" s="10">
        <f t="shared" si="5"/>
        <v>0</v>
      </c>
      <c r="AM12" s="37">
        <f t="shared" si="6"/>
        <v>0</v>
      </c>
    </row>
    <row r="13" spans="1:39" x14ac:dyDescent="0.2">
      <c r="A13" s="10">
        <v>3</v>
      </c>
      <c r="B13" s="22" t="s">
        <v>80</v>
      </c>
      <c r="C13" s="10">
        <v>2</v>
      </c>
      <c r="D13" s="10" t="s">
        <v>121</v>
      </c>
      <c r="E13" s="10" t="s">
        <v>133</v>
      </c>
      <c r="F13" s="22" t="s">
        <v>121</v>
      </c>
      <c r="G13" s="22" t="s">
        <v>133</v>
      </c>
      <c r="H13" s="10" t="s">
        <v>135</v>
      </c>
      <c r="I13" s="22" t="s">
        <v>81</v>
      </c>
      <c r="J13" s="34"/>
      <c r="K13" s="109"/>
      <c r="L13" s="110" t="s">
        <v>241</v>
      </c>
      <c r="M13" s="109"/>
      <c r="N13" s="110" t="s">
        <v>242</v>
      </c>
      <c r="O13" s="109"/>
      <c r="P13" s="110" t="s">
        <v>243</v>
      </c>
      <c r="Q13" s="109"/>
      <c r="R13" s="110" t="s">
        <v>244</v>
      </c>
      <c r="S13" s="109"/>
      <c r="T13" s="110">
        <v>0</v>
      </c>
      <c r="U13" s="109"/>
      <c r="V13" s="110"/>
      <c r="W13" s="109"/>
      <c r="X13" s="110"/>
      <c r="Y13" s="109">
        <v>66</v>
      </c>
      <c r="Z13" s="110" t="s">
        <v>267</v>
      </c>
      <c r="AA13" s="41"/>
      <c r="AB13" s="38"/>
      <c r="AC13" s="28">
        <v>3</v>
      </c>
      <c r="AD13" s="28">
        <v>225</v>
      </c>
      <c r="AE13" s="28" t="s">
        <v>135</v>
      </c>
      <c r="AG13" s="37">
        <f t="shared" si="0"/>
        <v>0</v>
      </c>
      <c r="AH13" s="37">
        <f t="shared" si="1"/>
        <v>0</v>
      </c>
      <c r="AI13" s="37">
        <f t="shared" si="2"/>
        <v>0</v>
      </c>
      <c r="AJ13" s="37">
        <f t="shared" si="3"/>
        <v>0</v>
      </c>
      <c r="AK13" s="43">
        <f t="shared" si="4"/>
        <v>0</v>
      </c>
      <c r="AL13" s="10">
        <f t="shared" si="5"/>
        <v>0</v>
      </c>
      <c r="AM13" s="37">
        <f t="shared" si="6"/>
        <v>0</v>
      </c>
    </row>
    <row r="14" spans="1:39" x14ac:dyDescent="0.2">
      <c r="A14" s="10">
        <v>4</v>
      </c>
      <c r="B14" s="22" t="s">
        <v>76</v>
      </c>
      <c r="C14" s="10" t="s">
        <v>134</v>
      </c>
      <c r="D14" s="10" t="s">
        <v>119</v>
      </c>
      <c r="E14" s="10" t="s">
        <v>120</v>
      </c>
      <c r="F14" s="22" t="s">
        <v>119</v>
      </c>
      <c r="G14" s="22" t="s">
        <v>120</v>
      </c>
      <c r="H14" s="10" t="s">
        <v>135</v>
      </c>
      <c r="I14" s="22" t="s">
        <v>105</v>
      </c>
      <c r="J14" s="34"/>
      <c r="K14" s="109"/>
      <c r="L14" s="110" t="s">
        <v>245</v>
      </c>
      <c r="M14" s="109"/>
      <c r="N14" s="110" t="s">
        <v>246</v>
      </c>
      <c r="O14" s="109"/>
      <c r="P14" s="110" t="s">
        <v>247</v>
      </c>
      <c r="Q14" s="109"/>
      <c r="R14" s="110" t="s">
        <v>248</v>
      </c>
      <c r="S14" s="109"/>
      <c r="T14" s="110">
        <v>0</v>
      </c>
      <c r="U14" s="109"/>
      <c r="V14" s="110"/>
      <c r="W14" s="109"/>
      <c r="X14" s="110"/>
      <c r="Y14" s="109">
        <v>62</v>
      </c>
      <c r="Z14" s="110" t="s">
        <v>268</v>
      </c>
      <c r="AA14" s="41"/>
      <c r="AB14" s="38"/>
      <c r="AC14" s="28">
        <v>4</v>
      </c>
      <c r="AD14" s="28">
        <v>169</v>
      </c>
      <c r="AE14" s="28" t="s">
        <v>135</v>
      </c>
      <c r="AG14" s="37">
        <f t="shared" si="0"/>
        <v>0</v>
      </c>
      <c r="AH14" s="37">
        <f t="shared" si="1"/>
        <v>0</v>
      </c>
      <c r="AI14" s="37">
        <f t="shared" si="2"/>
        <v>0</v>
      </c>
      <c r="AJ14" s="37">
        <f t="shared" si="3"/>
        <v>0</v>
      </c>
      <c r="AK14" s="43">
        <f t="shared" si="4"/>
        <v>0</v>
      </c>
      <c r="AL14" s="10">
        <f t="shared" si="5"/>
        <v>0</v>
      </c>
      <c r="AM14" s="37">
        <f t="shared" si="6"/>
        <v>0</v>
      </c>
    </row>
    <row r="15" spans="1:39" x14ac:dyDescent="0.2">
      <c r="A15" s="10">
        <v>5</v>
      </c>
      <c r="B15" s="22" t="s">
        <v>100</v>
      </c>
      <c r="C15" s="10" t="s">
        <v>134</v>
      </c>
      <c r="D15" s="10" t="s">
        <v>119</v>
      </c>
      <c r="E15" s="10" t="s">
        <v>120</v>
      </c>
      <c r="F15" s="22" t="s">
        <v>119</v>
      </c>
      <c r="G15" s="22" t="s">
        <v>120</v>
      </c>
      <c r="H15" s="10" t="s">
        <v>135</v>
      </c>
      <c r="I15" s="22" t="s">
        <v>112</v>
      </c>
      <c r="J15" s="34"/>
      <c r="K15" s="109"/>
      <c r="L15" s="110" t="s">
        <v>249</v>
      </c>
      <c r="M15" s="109"/>
      <c r="N15" s="110" t="s">
        <v>250</v>
      </c>
      <c r="O15" s="109"/>
      <c r="P15" s="110" t="s">
        <v>251</v>
      </c>
      <c r="Q15" s="109"/>
      <c r="R15" s="110" t="s">
        <v>252</v>
      </c>
      <c r="S15" s="109"/>
      <c r="T15" s="110">
        <v>0</v>
      </c>
      <c r="U15" s="109"/>
      <c r="V15" s="110"/>
      <c r="W15" s="109"/>
      <c r="X15" s="110"/>
      <c r="Y15" s="109">
        <v>61</v>
      </c>
      <c r="Z15" s="110" t="s">
        <v>269</v>
      </c>
      <c r="AA15" s="41"/>
      <c r="AB15" s="38"/>
      <c r="AC15" s="28">
        <v>5</v>
      </c>
      <c r="AD15" s="28">
        <v>127</v>
      </c>
      <c r="AE15" s="28" t="s">
        <v>135</v>
      </c>
      <c r="AG15" s="37">
        <f t="shared" si="0"/>
        <v>0</v>
      </c>
      <c r="AH15" s="37">
        <f t="shared" si="1"/>
        <v>0</v>
      </c>
      <c r="AI15" s="37">
        <f t="shared" si="2"/>
        <v>0</v>
      </c>
      <c r="AJ15" s="37">
        <f t="shared" si="3"/>
        <v>0</v>
      </c>
      <c r="AK15" s="43">
        <f t="shared" si="4"/>
        <v>0</v>
      </c>
      <c r="AL15" s="10">
        <f t="shared" si="5"/>
        <v>0</v>
      </c>
      <c r="AM15" s="37">
        <f t="shared" si="6"/>
        <v>0</v>
      </c>
    </row>
    <row r="16" spans="1:39" x14ac:dyDescent="0.2">
      <c r="A16" s="10">
        <v>6</v>
      </c>
      <c r="B16" s="22" t="s">
        <v>96</v>
      </c>
      <c r="C16" s="10" t="s">
        <v>134</v>
      </c>
      <c r="D16" s="10" t="s">
        <v>119</v>
      </c>
      <c r="E16" s="10" t="s">
        <v>120</v>
      </c>
      <c r="F16" s="22" t="s">
        <v>119</v>
      </c>
      <c r="G16" s="22" t="s">
        <v>120</v>
      </c>
      <c r="H16" s="10" t="s">
        <v>135</v>
      </c>
      <c r="I16" s="22" t="s">
        <v>97</v>
      </c>
      <c r="J16" s="34"/>
      <c r="K16" s="109"/>
      <c r="L16" s="110" t="s">
        <v>253</v>
      </c>
      <c r="M16" s="109"/>
      <c r="N16" s="110" t="s">
        <v>254</v>
      </c>
      <c r="O16" s="109"/>
      <c r="P16" s="110" t="s">
        <v>255</v>
      </c>
      <c r="Q16" s="109"/>
      <c r="R16" s="110" t="s">
        <v>256</v>
      </c>
      <c r="S16" s="109"/>
      <c r="T16" s="110">
        <v>0</v>
      </c>
      <c r="U16" s="109"/>
      <c r="V16" s="110"/>
      <c r="W16" s="109"/>
      <c r="X16" s="110"/>
      <c r="Y16" s="109">
        <v>36</v>
      </c>
      <c r="Z16" s="110" t="s">
        <v>270</v>
      </c>
      <c r="AA16" s="41"/>
      <c r="AB16" s="38"/>
      <c r="AC16" s="28">
        <v>6</v>
      </c>
      <c r="AD16" s="28">
        <v>96</v>
      </c>
      <c r="AE16" s="28" t="s">
        <v>135</v>
      </c>
      <c r="AG16" s="37">
        <f t="shared" si="0"/>
        <v>0</v>
      </c>
      <c r="AH16" s="37">
        <f t="shared" si="1"/>
        <v>0</v>
      </c>
      <c r="AI16" s="37">
        <f t="shared" si="2"/>
        <v>0</v>
      </c>
      <c r="AJ16" s="37">
        <f t="shared" si="3"/>
        <v>0</v>
      </c>
      <c r="AK16" s="43">
        <f t="shared" si="4"/>
        <v>0</v>
      </c>
      <c r="AL16" s="10">
        <f t="shared" si="5"/>
        <v>0</v>
      </c>
      <c r="AM16" s="37">
        <f t="shared" si="6"/>
        <v>0</v>
      </c>
    </row>
    <row r="17" spans="1:39" hidden="1" x14ac:dyDescent="0.2">
      <c r="A17" s="10">
        <v>7</v>
      </c>
      <c r="B17" s="22" t="s">
        <v>135</v>
      </c>
      <c r="C17" s="10" t="s">
        <v>135</v>
      </c>
      <c r="D17" s="10" t="s">
        <v>135</v>
      </c>
      <c r="E17" s="10" t="s">
        <v>135</v>
      </c>
      <c r="F17" s="22" t="s">
        <v>135</v>
      </c>
      <c r="G17" s="22" t="s">
        <v>135</v>
      </c>
      <c r="H17" s="10" t="s">
        <v>135</v>
      </c>
      <c r="I17" s="22" t="s">
        <v>135</v>
      </c>
      <c r="J17" s="34"/>
      <c r="K17" s="109"/>
      <c r="L17" s="110">
        <v>0</v>
      </c>
      <c r="M17" s="109"/>
      <c r="N17" s="110">
        <v>0</v>
      </c>
      <c r="O17" s="109"/>
      <c r="P17" s="110">
        <v>0</v>
      </c>
      <c r="Q17" s="109"/>
      <c r="R17" s="110">
        <v>0</v>
      </c>
      <c r="S17" s="109"/>
      <c r="T17" s="110">
        <v>0</v>
      </c>
      <c r="U17" s="109"/>
      <c r="V17" s="110"/>
      <c r="W17" s="109"/>
      <c r="X17" s="110"/>
      <c r="Y17" s="109">
        <v>0</v>
      </c>
      <c r="Z17" s="110" t="s">
        <v>135</v>
      </c>
      <c r="AA17" s="41"/>
      <c r="AB17" s="38"/>
      <c r="AC17" s="28">
        <v>0</v>
      </c>
      <c r="AD17" s="28">
        <v>0</v>
      </c>
      <c r="AE17" s="28" t="s">
        <v>135</v>
      </c>
      <c r="AG17" s="37">
        <f t="shared" ref="AG17:AG32" si="7">$K17</f>
        <v>0</v>
      </c>
      <c r="AH17" s="37">
        <f t="shared" ref="AH17:AH32" si="8">$M17</f>
        <v>0</v>
      </c>
      <c r="AI17" s="37">
        <f t="shared" ref="AI17:AI32" si="9">$O17</f>
        <v>0</v>
      </c>
      <c r="AJ17" s="37">
        <f t="shared" ref="AJ17:AJ32" si="10">$Q17</f>
        <v>0</v>
      </c>
      <c r="AK17" s="43">
        <f t="shared" ref="AK17:AK32" si="11">$S17</f>
        <v>0</v>
      </c>
      <c r="AL17" s="10">
        <f t="shared" ref="AL17:AL32" si="12">$U17</f>
        <v>0</v>
      </c>
      <c r="AM17" s="37">
        <f t="shared" ref="AM17:AM32" si="13">$W17</f>
        <v>0</v>
      </c>
    </row>
    <row r="18" spans="1:39" hidden="1" x14ac:dyDescent="0.2">
      <c r="A18" s="10">
        <v>8</v>
      </c>
      <c r="B18" s="22" t="s">
        <v>135</v>
      </c>
      <c r="C18" s="10" t="s">
        <v>135</v>
      </c>
      <c r="D18" s="10" t="s">
        <v>135</v>
      </c>
      <c r="E18" s="10" t="s">
        <v>135</v>
      </c>
      <c r="F18" s="22" t="s">
        <v>135</v>
      </c>
      <c r="G18" s="22" t="s">
        <v>135</v>
      </c>
      <c r="H18" s="10" t="s">
        <v>135</v>
      </c>
      <c r="I18" s="22" t="s">
        <v>135</v>
      </c>
      <c r="J18" s="34"/>
      <c r="K18" s="109"/>
      <c r="L18" s="110">
        <v>0</v>
      </c>
      <c r="M18" s="109"/>
      <c r="N18" s="110">
        <v>0</v>
      </c>
      <c r="O18" s="109"/>
      <c r="P18" s="110">
        <v>0</v>
      </c>
      <c r="Q18" s="109"/>
      <c r="R18" s="110">
        <v>0</v>
      </c>
      <c r="S18" s="109"/>
      <c r="T18" s="110">
        <v>0</v>
      </c>
      <c r="U18" s="109"/>
      <c r="V18" s="110"/>
      <c r="W18" s="109"/>
      <c r="X18" s="110"/>
      <c r="Y18" s="109">
        <v>0</v>
      </c>
      <c r="Z18" s="110" t="s">
        <v>135</v>
      </c>
      <c r="AA18" s="41"/>
      <c r="AB18" s="38"/>
      <c r="AC18" s="28">
        <v>0</v>
      </c>
      <c r="AD18" s="28">
        <v>0</v>
      </c>
      <c r="AE18" s="28" t="s">
        <v>135</v>
      </c>
      <c r="AG18" s="37">
        <f t="shared" si="7"/>
        <v>0</v>
      </c>
      <c r="AH18" s="37">
        <f t="shared" si="8"/>
        <v>0</v>
      </c>
      <c r="AI18" s="37">
        <f t="shared" si="9"/>
        <v>0</v>
      </c>
      <c r="AJ18" s="37">
        <f t="shared" si="10"/>
        <v>0</v>
      </c>
      <c r="AK18" s="43">
        <f t="shared" si="11"/>
        <v>0</v>
      </c>
      <c r="AL18" s="10">
        <f t="shared" si="12"/>
        <v>0</v>
      </c>
      <c r="AM18" s="37">
        <f t="shared" si="13"/>
        <v>0</v>
      </c>
    </row>
    <row r="19" spans="1:39" ht="12.75" hidden="1" customHeight="1" x14ac:dyDescent="0.2">
      <c r="A19" s="10">
        <v>9</v>
      </c>
      <c r="B19" s="22" t="s">
        <v>135</v>
      </c>
      <c r="C19" s="10" t="s">
        <v>135</v>
      </c>
      <c r="D19" s="10" t="s">
        <v>135</v>
      </c>
      <c r="E19" s="10" t="s">
        <v>135</v>
      </c>
      <c r="F19" s="22" t="s">
        <v>135</v>
      </c>
      <c r="G19" s="22" t="s">
        <v>135</v>
      </c>
      <c r="H19" s="10" t="s">
        <v>135</v>
      </c>
      <c r="I19" s="22" t="s">
        <v>135</v>
      </c>
      <c r="J19" s="34"/>
      <c r="K19" s="109"/>
      <c r="L19" s="110">
        <v>0</v>
      </c>
      <c r="M19" s="109"/>
      <c r="N19" s="110">
        <v>0</v>
      </c>
      <c r="O19" s="109"/>
      <c r="P19" s="110">
        <v>0</v>
      </c>
      <c r="Q19" s="109"/>
      <c r="R19" s="110">
        <v>0</v>
      </c>
      <c r="S19" s="109"/>
      <c r="T19" s="110">
        <v>0</v>
      </c>
      <c r="U19" s="109"/>
      <c r="V19" s="110"/>
      <c r="W19" s="109"/>
      <c r="X19" s="110"/>
      <c r="Y19" s="109">
        <v>0</v>
      </c>
      <c r="Z19" s="110" t="s">
        <v>135</v>
      </c>
      <c r="AA19" s="41"/>
      <c r="AB19" s="38"/>
      <c r="AC19" s="28">
        <v>0</v>
      </c>
      <c r="AD19" s="28">
        <v>0</v>
      </c>
      <c r="AE19" s="28" t="s">
        <v>135</v>
      </c>
      <c r="AG19" s="37">
        <f t="shared" si="7"/>
        <v>0</v>
      </c>
      <c r="AH19" s="37">
        <f t="shared" si="8"/>
        <v>0</v>
      </c>
      <c r="AI19" s="37">
        <f t="shared" si="9"/>
        <v>0</v>
      </c>
      <c r="AJ19" s="37">
        <f t="shared" si="10"/>
        <v>0</v>
      </c>
      <c r="AK19" s="43">
        <f t="shared" si="11"/>
        <v>0</v>
      </c>
      <c r="AL19" s="10">
        <f t="shared" si="12"/>
        <v>0</v>
      </c>
      <c r="AM19" s="37">
        <f t="shared" si="13"/>
        <v>0</v>
      </c>
    </row>
    <row r="20" spans="1:39" ht="12.75" hidden="1" customHeight="1" x14ac:dyDescent="0.2">
      <c r="A20" s="10">
        <v>10</v>
      </c>
      <c r="B20" s="22" t="s">
        <v>135</v>
      </c>
      <c r="C20" s="10" t="s">
        <v>135</v>
      </c>
      <c r="D20" s="10" t="s">
        <v>135</v>
      </c>
      <c r="E20" s="10" t="s">
        <v>135</v>
      </c>
      <c r="F20" s="22" t="s">
        <v>135</v>
      </c>
      <c r="G20" s="22" t="s">
        <v>135</v>
      </c>
      <c r="H20" s="10" t="s">
        <v>135</v>
      </c>
      <c r="I20" s="22" t="s">
        <v>135</v>
      </c>
      <c r="J20" s="34"/>
      <c r="K20" s="109"/>
      <c r="L20" s="110">
        <v>0</v>
      </c>
      <c r="M20" s="109"/>
      <c r="N20" s="110">
        <v>0</v>
      </c>
      <c r="O20" s="109"/>
      <c r="P20" s="110">
        <v>0</v>
      </c>
      <c r="Q20" s="109"/>
      <c r="R20" s="110">
        <v>0</v>
      </c>
      <c r="S20" s="109"/>
      <c r="T20" s="110">
        <v>0</v>
      </c>
      <c r="U20" s="109"/>
      <c r="V20" s="110"/>
      <c r="W20" s="109"/>
      <c r="X20" s="110"/>
      <c r="Y20" s="109">
        <v>0</v>
      </c>
      <c r="Z20" s="110" t="s">
        <v>135</v>
      </c>
      <c r="AA20" s="41"/>
      <c r="AB20" s="38"/>
      <c r="AC20" s="28">
        <v>0</v>
      </c>
      <c r="AD20" s="28">
        <v>0</v>
      </c>
      <c r="AE20" s="28" t="s">
        <v>135</v>
      </c>
      <c r="AG20" s="37">
        <f t="shared" si="7"/>
        <v>0</v>
      </c>
      <c r="AH20" s="37">
        <f t="shared" si="8"/>
        <v>0</v>
      </c>
      <c r="AI20" s="37">
        <f t="shared" si="9"/>
        <v>0</v>
      </c>
      <c r="AJ20" s="37">
        <f t="shared" si="10"/>
        <v>0</v>
      </c>
      <c r="AK20" s="43">
        <f t="shared" si="11"/>
        <v>0</v>
      </c>
      <c r="AL20" s="10">
        <f t="shared" si="12"/>
        <v>0</v>
      </c>
      <c r="AM20" s="37">
        <f t="shared" si="13"/>
        <v>0</v>
      </c>
    </row>
    <row r="21" spans="1:39" ht="12.75" hidden="1" customHeight="1" x14ac:dyDescent="0.2">
      <c r="A21" s="10">
        <v>11</v>
      </c>
      <c r="B21" s="22" t="s">
        <v>135</v>
      </c>
      <c r="C21" s="10" t="s">
        <v>135</v>
      </c>
      <c r="D21" s="10" t="s">
        <v>135</v>
      </c>
      <c r="E21" s="10" t="s">
        <v>135</v>
      </c>
      <c r="F21" s="22" t="s">
        <v>135</v>
      </c>
      <c r="G21" s="22" t="s">
        <v>135</v>
      </c>
      <c r="H21" s="10" t="s">
        <v>135</v>
      </c>
      <c r="I21" s="22" t="s">
        <v>135</v>
      </c>
      <c r="J21" s="34"/>
      <c r="K21" s="109"/>
      <c r="L21" s="110">
        <v>0</v>
      </c>
      <c r="M21" s="109"/>
      <c r="N21" s="110">
        <v>0</v>
      </c>
      <c r="O21" s="109"/>
      <c r="P21" s="110">
        <v>0</v>
      </c>
      <c r="Q21" s="109"/>
      <c r="R21" s="110">
        <v>0</v>
      </c>
      <c r="S21" s="109"/>
      <c r="T21" s="110">
        <v>0</v>
      </c>
      <c r="U21" s="109"/>
      <c r="V21" s="110"/>
      <c r="W21" s="109"/>
      <c r="X21" s="110"/>
      <c r="Y21" s="109">
        <v>0</v>
      </c>
      <c r="Z21" s="110" t="s">
        <v>135</v>
      </c>
      <c r="AA21" s="41"/>
      <c r="AB21" s="38"/>
      <c r="AC21" s="28">
        <v>0</v>
      </c>
      <c r="AD21" s="28">
        <v>0</v>
      </c>
      <c r="AE21" s="28" t="s">
        <v>135</v>
      </c>
      <c r="AG21" s="37">
        <f t="shared" si="7"/>
        <v>0</v>
      </c>
      <c r="AH21" s="37">
        <f t="shared" si="8"/>
        <v>0</v>
      </c>
      <c r="AI21" s="37">
        <f t="shared" si="9"/>
        <v>0</v>
      </c>
      <c r="AJ21" s="37">
        <f t="shared" si="10"/>
        <v>0</v>
      </c>
      <c r="AK21" s="43">
        <f t="shared" si="11"/>
        <v>0</v>
      </c>
      <c r="AL21" s="10">
        <f t="shared" si="12"/>
        <v>0</v>
      </c>
      <c r="AM21" s="37">
        <f t="shared" si="13"/>
        <v>0</v>
      </c>
    </row>
    <row r="22" spans="1:39" ht="12.75" hidden="1" customHeight="1" x14ac:dyDescent="0.2">
      <c r="A22" s="10">
        <v>12</v>
      </c>
      <c r="B22" s="22" t="s">
        <v>135</v>
      </c>
      <c r="C22" s="10" t="s">
        <v>135</v>
      </c>
      <c r="D22" s="10" t="s">
        <v>135</v>
      </c>
      <c r="E22" s="10" t="s">
        <v>135</v>
      </c>
      <c r="F22" s="22" t="s">
        <v>135</v>
      </c>
      <c r="G22" s="22" t="s">
        <v>135</v>
      </c>
      <c r="H22" s="10" t="s">
        <v>135</v>
      </c>
      <c r="I22" s="22" t="s">
        <v>135</v>
      </c>
      <c r="J22" s="34"/>
      <c r="K22" s="109"/>
      <c r="L22" s="110">
        <v>0</v>
      </c>
      <c r="M22" s="109"/>
      <c r="N22" s="110">
        <v>0</v>
      </c>
      <c r="O22" s="109"/>
      <c r="P22" s="110">
        <v>0</v>
      </c>
      <c r="Q22" s="109"/>
      <c r="R22" s="110">
        <v>0</v>
      </c>
      <c r="S22" s="109"/>
      <c r="T22" s="110">
        <v>0</v>
      </c>
      <c r="U22" s="109"/>
      <c r="V22" s="110"/>
      <c r="W22" s="109"/>
      <c r="X22" s="110"/>
      <c r="Y22" s="109">
        <v>0</v>
      </c>
      <c r="Z22" s="110" t="s">
        <v>135</v>
      </c>
      <c r="AA22" s="41"/>
      <c r="AB22" s="38"/>
      <c r="AC22" s="28">
        <v>0</v>
      </c>
      <c r="AD22" s="28">
        <v>0</v>
      </c>
      <c r="AE22" s="28" t="s">
        <v>135</v>
      </c>
      <c r="AG22" s="37">
        <f t="shared" si="7"/>
        <v>0</v>
      </c>
      <c r="AH22" s="37">
        <f t="shared" si="8"/>
        <v>0</v>
      </c>
      <c r="AI22" s="37">
        <f t="shared" si="9"/>
        <v>0</v>
      </c>
      <c r="AJ22" s="37">
        <f t="shared" si="10"/>
        <v>0</v>
      </c>
      <c r="AK22" s="43">
        <f t="shared" si="11"/>
        <v>0</v>
      </c>
      <c r="AL22" s="10">
        <f t="shared" si="12"/>
        <v>0</v>
      </c>
      <c r="AM22" s="37">
        <f t="shared" si="13"/>
        <v>0</v>
      </c>
    </row>
    <row r="23" spans="1:39" ht="12.75" hidden="1" customHeight="1" x14ac:dyDescent="0.2">
      <c r="A23" s="10">
        <v>13</v>
      </c>
      <c r="B23" s="22" t="s">
        <v>135</v>
      </c>
      <c r="C23" s="10" t="s">
        <v>135</v>
      </c>
      <c r="D23" s="10" t="s">
        <v>135</v>
      </c>
      <c r="E23" s="10" t="s">
        <v>135</v>
      </c>
      <c r="F23" s="22" t="s">
        <v>135</v>
      </c>
      <c r="G23" s="22" t="s">
        <v>135</v>
      </c>
      <c r="H23" s="10" t="s">
        <v>135</v>
      </c>
      <c r="I23" s="22" t="s">
        <v>135</v>
      </c>
      <c r="J23" s="34"/>
      <c r="K23" s="109"/>
      <c r="L23" s="110">
        <v>0</v>
      </c>
      <c r="M23" s="109"/>
      <c r="N23" s="110">
        <v>0</v>
      </c>
      <c r="O23" s="109"/>
      <c r="P23" s="110">
        <v>0</v>
      </c>
      <c r="Q23" s="109"/>
      <c r="R23" s="110">
        <v>0</v>
      </c>
      <c r="S23" s="109"/>
      <c r="T23" s="110">
        <v>0</v>
      </c>
      <c r="U23" s="109"/>
      <c r="V23" s="110"/>
      <c r="W23" s="109"/>
      <c r="X23" s="110"/>
      <c r="Y23" s="109">
        <v>0</v>
      </c>
      <c r="Z23" s="110" t="s">
        <v>135</v>
      </c>
      <c r="AA23" s="41"/>
      <c r="AB23" s="38"/>
      <c r="AC23" s="28">
        <v>0</v>
      </c>
      <c r="AD23" s="28">
        <v>0</v>
      </c>
      <c r="AE23" s="28" t="s">
        <v>135</v>
      </c>
      <c r="AG23" s="37">
        <f t="shared" si="7"/>
        <v>0</v>
      </c>
      <c r="AH23" s="37">
        <f t="shared" si="8"/>
        <v>0</v>
      </c>
      <c r="AI23" s="37">
        <f t="shared" si="9"/>
        <v>0</v>
      </c>
      <c r="AJ23" s="37">
        <f t="shared" si="10"/>
        <v>0</v>
      </c>
      <c r="AK23" s="43">
        <f t="shared" si="11"/>
        <v>0</v>
      </c>
      <c r="AL23" s="10">
        <f t="shared" si="12"/>
        <v>0</v>
      </c>
      <c r="AM23" s="37">
        <f t="shared" si="13"/>
        <v>0</v>
      </c>
    </row>
    <row r="24" spans="1:39" ht="12.75" hidden="1" customHeight="1" x14ac:dyDescent="0.2">
      <c r="A24" s="10">
        <v>14</v>
      </c>
      <c r="B24" s="22" t="s">
        <v>135</v>
      </c>
      <c r="C24" s="10" t="s">
        <v>135</v>
      </c>
      <c r="D24" s="10" t="s">
        <v>135</v>
      </c>
      <c r="E24" s="10" t="s">
        <v>135</v>
      </c>
      <c r="F24" s="22" t="s">
        <v>135</v>
      </c>
      <c r="G24" s="22" t="s">
        <v>135</v>
      </c>
      <c r="H24" s="10" t="s">
        <v>135</v>
      </c>
      <c r="I24" s="22" t="s">
        <v>135</v>
      </c>
      <c r="J24" s="34"/>
      <c r="K24" s="109"/>
      <c r="L24" s="110">
        <v>0</v>
      </c>
      <c r="M24" s="109"/>
      <c r="N24" s="110">
        <v>0</v>
      </c>
      <c r="O24" s="109"/>
      <c r="P24" s="110">
        <v>0</v>
      </c>
      <c r="Q24" s="109"/>
      <c r="R24" s="110">
        <v>0</v>
      </c>
      <c r="S24" s="109"/>
      <c r="T24" s="110">
        <v>0</v>
      </c>
      <c r="U24" s="109"/>
      <c r="V24" s="110"/>
      <c r="W24" s="109"/>
      <c r="X24" s="110"/>
      <c r="Y24" s="109">
        <v>0</v>
      </c>
      <c r="Z24" s="110" t="s">
        <v>135</v>
      </c>
      <c r="AA24" s="41"/>
      <c r="AB24" s="38"/>
      <c r="AC24" s="28">
        <v>0</v>
      </c>
      <c r="AD24" s="28">
        <v>0</v>
      </c>
      <c r="AE24" s="28" t="s">
        <v>135</v>
      </c>
      <c r="AG24" s="37">
        <f t="shared" si="7"/>
        <v>0</v>
      </c>
      <c r="AH24" s="37">
        <f t="shared" si="8"/>
        <v>0</v>
      </c>
      <c r="AI24" s="37">
        <f t="shared" si="9"/>
        <v>0</v>
      </c>
      <c r="AJ24" s="37">
        <f t="shared" si="10"/>
        <v>0</v>
      </c>
      <c r="AK24" s="43">
        <f t="shared" si="11"/>
        <v>0</v>
      </c>
      <c r="AL24" s="10">
        <f t="shared" si="12"/>
        <v>0</v>
      </c>
      <c r="AM24" s="37">
        <f t="shared" si="13"/>
        <v>0</v>
      </c>
    </row>
    <row r="25" spans="1:39" ht="12.75" hidden="1" customHeight="1" x14ac:dyDescent="0.2">
      <c r="A25" s="10">
        <v>15</v>
      </c>
      <c r="B25" s="22" t="s">
        <v>135</v>
      </c>
      <c r="C25" s="10" t="s">
        <v>135</v>
      </c>
      <c r="D25" s="10" t="s">
        <v>135</v>
      </c>
      <c r="E25" s="10" t="s">
        <v>135</v>
      </c>
      <c r="F25" s="22" t="s">
        <v>135</v>
      </c>
      <c r="G25" s="22" t="s">
        <v>135</v>
      </c>
      <c r="H25" s="10" t="s">
        <v>135</v>
      </c>
      <c r="I25" s="22" t="s">
        <v>135</v>
      </c>
      <c r="J25" s="34"/>
      <c r="K25" s="109"/>
      <c r="L25" s="110">
        <v>0</v>
      </c>
      <c r="M25" s="109"/>
      <c r="N25" s="110">
        <v>0</v>
      </c>
      <c r="O25" s="109"/>
      <c r="P25" s="110">
        <v>0</v>
      </c>
      <c r="Q25" s="109"/>
      <c r="R25" s="110">
        <v>0</v>
      </c>
      <c r="S25" s="109"/>
      <c r="T25" s="110">
        <v>0</v>
      </c>
      <c r="U25" s="109"/>
      <c r="V25" s="110"/>
      <c r="W25" s="109"/>
      <c r="X25" s="110"/>
      <c r="Y25" s="109">
        <v>0</v>
      </c>
      <c r="Z25" s="110" t="s">
        <v>135</v>
      </c>
      <c r="AA25" s="41"/>
      <c r="AB25" s="38"/>
      <c r="AC25" s="28">
        <v>0</v>
      </c>
      <c r="AD25" s="28">
        <v>0</v>
      </c>
      <c r="AE25" s="28" t="s">
        <v>135</v>
      </c>
      <c r="AG25" s="37">
        <f t="shared" si="7"/>
        <v>0</v>
      </c>
      <c r="AH25" s="37">
        <f t="shared" si="8"/>
        <v>0</v>
      </c>
      <c r="AI25" s="37">
        <f t="shared" si="9"/>
        <v>0</v>
      </c>
      <c r="AJ25" s="37">
        <f t="shared" si="10"/>
        <v>0</v>
      </c>
      <c r="AK25" s="43">
        <f t="shared" si="11"/>
        <v>0</v>
      </c>
      <c r="AL25" s="10">
        <f t="shared" si="12"/>
        <v>0</v>
      </c>
      <c r="AM25" s="37">
        <f t="shared" si="13"/>
        <v>0</v>
      </c>
    </row>
    <row r="26" spans="1:39" ht="12.75" hidden="1" customHeight="1" x14ac:dyDescent="0.2">
      <c r="A26" s="10">
        <v>16</v>
      </c>
      <c r="B26" s="22" t="s">
        <v>135</v>
      </c>
      <c r="C26" s="10" t="s">
        <v>135</v>
      </c>
      <c r="D26" s="10" t="s">
        <v>135</v>
      </c>
      <c r="E26" s="10" t="s">
        <v>135</v>
      </c>
      <c r="F26" s="22" t="s">
        <v>135</v>
      </c>
      <c r="G26" s="22" t="s">
        <v>135</v>
      </c>
      <c r="H26" s="10" t="s">
        <v>135</v>
      </c>
      <c r="I26" s="22" t="s">
        <v>135</v>
      </c>
      <c r="J26" s="34"/>
      <c r="K26" s="109"/>
      <c r="L26" s="110">
        <v>0</v>
      </c>
      <c r="M26" s="109"/>
      <c r="N26" s="110">
        <v>0</v>
      </c>
      <c r="O26" s="109"/>
      <c r="P26" s="110">
        <v>0</v>
      </c>
      <c r="Q26" s="109"/>
      <c r="R26" s="110">
        <v>0</v>
      </c>
      <c r="S26" s="109"/>
      <c r="T26" s="110">
        <v>0</v>
      </c>
      <c r="U26" s="109"/>
      <c r="V26" s="110"/>
      <c r="W26" s="109"/>
      <c r="X26" s="110"/>
      <c r="Y26" s="109">
        <v>0</v>
      </c>
      <c r="Z26" s="110" t="s">
        <v>135</v>
      </c>
      <c r="AA26" s="41"/>
      <c r="AB26" s="38"/>
      <c r="AC26" s="28">
        <v>0</v>
      </c>
      <c r="AD26" s="28">
        <v>0</v>
      </c>
      <c r="AE26" s="28" t="s">
        <v>135</v>
      </c>
      <c r="AG26" s="37">
        <f t="shared" si="7"/>
        <v>0</v>
      </c>
      <c r="AH26" s="37">
        <f t="shared" si="8"/>
        <v>0</v>
      </c>
      <c r="AI26" s="37">
        <f t="shared" si="9"/>
        <v>0</v>
      </c>
      <c r="AJ26" s="37">
        <f t="shared" si="10"/>
        <v>0</v>
      </c>
      <c r="AK26" s="43">
        <f t="shared" si="11"/>
        <v>0</v>
      </c>
      <c r="AL26" s="10">
        <f t="shared" si="12"/>
        <v>0</v>
      </c>
      <c r="AM26" s="37">
        <f t="shared" si="13"/>
        <v>0</v>
      </c>
    </row>
    <row r="27" spans="1:39" ht="12.75" hidden="1" customHeight="1" x14ac:dyDescent="0.2">
      <c r="A27" s="10">
        <v>17</v>
      </c>
      <c r="B27" s="22" t="s">
        <v>135</v>
      </c>
      <c r="C27" s="10" t="s">
        <v>135</v>
      </c>
      <c r="D27" s="10" t="s">
        <v>135</v>
      </c>
      <c r="E27" s="10" t="s">
        <v>135</v>
      </c>
      <c r="F27" s="22" t="s">
        <v>135</v>
      </c>
      <c r="G27" s="22" t="s">
        <v>135</v>
      </c>
      <c r="H27" s="10" t="s">
        <v>135</v>
      </c>
      <c r="I27" s="22" t="s">
        <v>135</v>
      </c>
      <c r="J27" s="34"/>
      <c r="K27" s="109"/>
      <c r="L27" s="110">
        <v>0</v>
      </c>
      <c r="M27" s="109"/>
      <c r="N27" s="110">
        <v>0</v>
      </c>
      <c r="O27" s="109"/>
      <c r="P27" s="110">
        <v>0</v>
      </c>
      <c r="Q27" s="109"/>
      <c r="R27" s="110">
        <v>0</v>
      </c>
      <c r="S27" s="109"/>
      <c r="T27" s="110">
        <v>0</v>
      </c>
      <c r="U27" s="109"/>
      <c r="V27" s="110"/>
      <c r="W27" s="109"/>
      <c r="X27" s="110"/>
      <c r="Y27" s="109">
        <v>0</v>
      </c>
      <c r="Z27" s="110" t="s">
        <v>135</v>
      </c>
      <c r="AA27" s="41"/>
      <c r="AB27" s="38"/>
      <c r="AC27" s="28">
        <v>0</v>
      </c>
      <c r="AD27" s="28">
        <v>0</v>
      </c>
      <c r="AE27" s="28" t="s">
        <v>135</v>
      </c>
      <c r="AG27" s="37">
        <f t="shared" si="7"/>
        <v>0</v>
      </c>
      <c r="AH27" s="37">
        <f t="shared" si="8"/>
        <v>0</v>
      </c>
      <c r="AI27" s="37">
        <f t="shared" si="9"/>
        <v>0</v>
      </c>
      <c r="AJ27" s="37">
        <f t="shared" si="10"/>
        <v>0</v>
      </c>
      <c r="AK27" s="43">
        <f t="shared" si="11"/>
        <v>0</v>
      </c>
      <c r="AL27" s="10">
        <f t="shared" si="12"/>
        <v>0</v>
      </c>
      <c r="AM27" s="37">
        <f t="shared" si="13"/>
        <v>0</v>
      </c>
    </row>
    <row r="28" spans="1:39" ht="12.75" hidden="1" customHeight="1" x14ac:dyDescent="0.2">
      <c r="A28" s="10">
        <v>18</v>
      </c>
      <c r="B28" s="22" t="s">
        <v>135</v>
      </c>
      <c r="C28" s="10" t="s">
        <v>135</v>
      </c>
      <c r="D28" s="10" t="s">
        <v>135</v>
      </c>
      <c r="E28" s="10" t="s">
        <v>135</v>
      </c>
      <c r="F28" s="22" t="s">
        <v>135</v>
      </c>
      <c r="G28" s="22" t="s">
        <v>135</v>
      </c>
      <c r="H28" s="10" t="s">
        <v>135</v>
      </c>
      <c r="I28" s="22" t="s">
        <v>135</v>
      </c>
      <c r="J28" s="34"/>
      <c r="K28" s="109"/>
      <c r="L28" s="110">
        <v>0</v>
      </c>
      <c r="M28" s="109"/>
      <c r="N28" s="110">
        <v>0</v>
      </c>
      <c r="O28" s="109"/>
      <c r="P28" s="110">
        <v>0</v>
      </c>
      <c r="Q28" s="109"/>
      <c r="R28" s="110">
        <v>0</v>
      </c>
      <c r="S28" s="109"/>
      <c r="T28" s="110">
        <v>0</v>
      </c>
      <c r="U28" s="109"/>
      <c r="V28" s="110"/>
      <c r="W28" s="109"/>
      <c r="X28" s="110"/>
      <c r="Y28" s="109">
        <v>0</v>
      </c>
      <c r="Z28" s="110" t="s">
        <v>135</v>
      </c>
      <c r="AA28" s="41"/>
      <c r="AB28" s="38"/>
      <c r="AC28" s="28">
        <v>0</v>
      </c>
      <c r="AD28" s="28">
        <v>0</v>
      </c>
      <c r="AE28" s="28" t="s">
        <v>135</v>
      </c>
      <c r="AG28" s="37">
        <f t="shared" si="7"/>
        <v>0</v>
      </c>
      <c r="AH28" s="37">
        <f t="shared" si="8"/>
        <v>0</v>
      </c>
      <c r="AI28" s="37">
        <f t="shared" si="9"/>
        <v>0</v>
      </c>
      <c r="AJ28" s="37">
        <f t="shared" si="10"/>
        <v>0</v>
      </c>
      <c r="AK28" s="43">
        <f t="shared" si="11"/>
        <v>0</v>
      </c>
      <c r="AL28" s="10">
        <f t="shared" si="12"/>
        <v>0</v>
      </c>
      <c r="AM28" s="37">
        <f t="shared" si="13"/>
        <v>0</v>
      </c>
    </row>
    <row r="29" spans="1:39" ht="12.75" hidden="1" customHeight="1" x14ac:dyDescent="0.2">
      <c r="A29" s="10">
        <v>19</v>
      </c>
      <c r="B29" s="22" t="s">
        <v>135</v>
      </c>
      <c r="C29" s="10" t="s">
        <v>135</v>
      </c>
      <c r="D29" s="10" t="s">
        <v>135</v>
      </c>
      <c r="E29" s="10" t="s">
        <v>135</v>
      </c>
      <c r="F29" s="22" t="s">
        <v>135</v>
      </c>
      <c r="G29" s="22" t="s">
        <v>135</v>
      </c>
      <c r="H29" s="10" t="s">
        <v>135</v>
      </c>
      <c r="I29" s="22" t="s">
        <v>135</v>
      </c>
      <c r="J29" s="34"/>
      <c r="K29" s="109"/>
      <c r="L29" s="110">
        <v>0</v>
      </c>
      <c r="M29" s="109"/>
      <c r="N29" s="110">
        <v>0</v>
      </c>
      <c r="O29" s="109"/>
      <c r="P29" s="110">
        <v>0</v>
      </c>
      <c r="Q29" s="109"/>
      <c r="R29" s="110">
        <v>0</v>
      </c>
      <c r="S29" s="109"/>
      <c r="T29" s="110">
        <v>0</v>
      </c>
      <c r="U29" s="109"/>
      <c r="V29" s="110"/>
      <c r="W29" s="109"/>
      <c r="X29" s="110"/>
      <c r="Y29" s="109">
        <v>0</v>
      </c>
      <c r="Z29" s="110" t="s">
        <v>135</v>
      </c>
      <c r="AA29" s="41"/>
      <c r="AB29" s="38"/>
      <c r="AC29" s="28">
        <v>0</v>
      </c>
      <c r="AD29" s="28">
        <v>0</v>
      </c>
      <c r="AE29" s="28" t="s">
        <v>135</v>
      </c>
      <c r="AG29" s="37">
        <f t="shared" si="7"/>
        <v>0</v>
      </c>
      <c r="AH29" s="37">
        <f t="shared" si="8"/>
        <v>0</v>
      </c>
      <c r="AI29" s="37">
        <f t="shared" si="9"/>
        <v>0</v>
      </c>
      <c r="AJ29" s="37">
        <f t="shared" si="10"/>
        <v>0</v>
      </c>
      <c r="AK29" s="43">
        <f t="shared" si="11"/>
        <v>0</v>
      </c>
      <c r="AL29" s="10">
        <f t="shared" si="12"/>
        <v>0</v>
      </c>
      <c r="AM29" s="37">
        <f t="shared" si="13"/>
        <v>0</v>
      </c>
    </row>
    <row r="30" spans="1:39" ht="12.75" hidden="1" customHeight="1" x14ac:dyDescent="0.2">
      <c r="A30" s="10">
        <v>20</v>
      </c>
      <c r="B30" s="22" t="s">
        <v>135</v>
      </c>
      <c r="C30" s="10" t="s">
        <v>135</v>
      </c>
      <c r="D30" s="10" t="s">
        <v>135</v>
      </c>
      <c r="E30" s="10" t="s">
        <v>135</v>
      </c>
      <c r="F30" s="22" t="s">
        <v>135</v>
      </c>
      <c r="G30" s="22" t="s">
        <v>135</v>
      </c>
      <c r="H30" s="10" t="s">
        <v>135</v>
      </c>
      <c r="I30" s="22" t="s">
        <v>135</v>
      </c>
      <c r="J30" s="34"/>
      <c r="K30" s="109"/>
      <c r="L30" s="110">
        <v>0</v>
      </c>
      <c r="M30" s="109"/>
      <c r="N30" s="110">
        <v>0</v>
      </c>
      <c r="O30" s="109"/>
      <c r="P30" s="110">
        <v>0</v>
      </c>
      <c r="Q30" s="109"/>
      <c r="R30" s="110">
        <v>0</v>
      </c>
      <c r="S30" s="109"/>
      <c r="T30" s="110">
        <v>0</v>
      </c>
      <c r="U30" s="109"/>
      <c r="V30" s="110"/>
      <c r="W30" s="109"/>
      <c r="X30" s="110"/>
      <c r="Y30" s="109">
        <v>0</v>
      </c>
      <c r="Z30" s="110" t="s">
        <v>135</v>
      </c>
      <c r="AA30" s="41"/>
      <c r="AB30" s="38"/>
      <c r="AC30" s="28">
        <v>0</v>
      </c>
      <c r="AD30" s="28">
        <v>0</v>
      </c>
      <c r="AE30" s="28" t="s">
        <v>135</v>
      </c>
      <c r="AG30" s="37">
        <f t="shared" si="7"/>
        <v>0</v>
      </c>
      <c r="AH30" s="37">
        <f t="shared" si="8"/>
        <v>0</v>
      </c>
      <c r="AI30" s="37">
        <f t="shared" si="9"/>
        <v>0</v>
      </c>
      <c r="AJ30" s="37">
        <f t="shared" si="10"/>
        <v>0</v>
      </c>
      <c r="AK30" s="43">
        <f t="shared" si="11"/>
        <v>0</v>
      </c>
      <c r="AL30" s="10">
        <f t="shared" si="12"/>
        <v>0</v>
      </c>
      <c r="AM30" s="37">
        <f t="shared" si="13"/>
        <v>0</v>
      </c>
    </row>
    <row r="31" spans="1:39" ht="12.75" hidden="1" customHeight="1" x14ac:dyDescent="0.2">
      <c r="A31" s="10">
        <v>21</v>
      </c>
      <c r="B31" s="22" t="s">
        <v>135</v>
      </c>
      <c r="C31" s="10" t="s">
        <v>135</v>
      </c>
      <c r="D31" s="10" t="s">
        <v>135</v>
      </c>
      <c r="E31" s="10" t="s">
        <v>135</v>
      </c>
      <c r="F31" s="22" t="s">
        <v>135</v>
      </c>
      <c r="G31" s="22" t="s">
        <v>135</v>
      </c>
      <c r="H31" s="10" t="s">
        <v>135</v>
      </c>
      <c r="I31" s="22" t="s">
        <v>135</v>
      </c>
      <c r="J31" s="34"/>
      <c r="K31" s="109"/>
      <c r="L31" s="110">
        <v>0</v>
      </c>
      <c r="M31" s="109"/>
      <c r="N31" s="110">
        <v>0</v>
      </c>
      <c r="O31" s="109"/>
      <c r="P31" s="110">
        <v>0</v>
      </c>
      <c r="Q31" s="109"/>
      <c r="R31" s="110">
        <v>0</v>
      </c>
      <c r="S31" s="109"/>
      <c r="T31" s="110">
        <v>0</v>
      </c>
      <c r="U31" s="109"/>
      <c r="V31" s="110"/>
      <c r="W31" s="109"/>
      <c r="X31" s="110"/>
      <c r="Y31" s="109">
        <v>0</v>
      </c>
      <c r="Z31" s="110" t="s">
        <v>135</v>
      </c>
      <c r="AA31" s="41"/>
      <c r="AB31" s="38"/>
      <c r="AC31" s="28">
        <v>0</v>
      </c>
      <c r="AD31" s="28">
        <v>0</v>
      </c>
      <c r="AE31" s="28" t="s">
        <v>135</v>
      </c>
      <c r="AG31" s="37">
        <f t="shared" si="7"/>
        <v>0</v>
      </c>
      <c r="AH31" s="37">
        <f t="shared" si="8"/>
        <v>0</v>
      </c>
      <c r="AI31" s="37">
        <f t="shared" si="9"/>
        <v>0</v>
      </c>
      <c r="AJ31" s="37">
        <f t="shared" si="10"/>
        <v>0</v>
      </c>
      <c r="AK31" s="43">
        <f t="shared" si="11"/>
        <v>0</v>
      </c>
      <c r="AL31" s="10">
        <f t="shared" si="12"/>
        <v>0</v>
      </c>
      <c r="AM31" s="37">
        <f t="shared" si="13"/>
        <v>0</v>
      </c>
    </row>
    <row r="32" spans="1:39" ht="12.75" hidden="1" customHeight="1" thickBot="1" x14ac:dyDescent="0.25">
      <c r="A32" s="13">
        <v>22</v>
      </c>
      <c r="B32" s="23" t="s">
        <v>135</v>
      </c>
      <c r="C32" s="13" t="s">
        <v>135</v>
      </c>
      <c r="D32" s="13" t="s">
        <v>135</v>
      </c>
      <c r="E32" s="13" t="s">
        <v>135</v>
      </c>
      <c r="F32" s="23" t="s">
        <v>135</v>
      </c>
      <c r="G32" s="23" t="s">
        <v>135</v>
      </c>
      <c r="H32" s="13" t="s">
        <v>135</v>
      </c>
      <c r="I32" s="23" t="s">
        <v>135</v>
      </c>
      <c r="J32" s="39"/>
      <c r="K32" s="111"/>
      <c r="L32" s="110">
        <v>0</v>
      </c>
      <c r="M32" s="109"/>
      <c r="N32" s="110">
        <v>0</v>
      </c>
      <c r="O32" s="109"/>
      <c r="P32" s="110">
        <v>0</v>
      </c>
      <c r="Q32" s="109"/>
      <c r="R32" s="110">
        <v>0</v>
      </c>
      <c r="S32" s="109"/>
      <c r="T32" s="110">
        <v>0</v>
      </c>
      <c r="U32" s="109"/>
      <c r="V32" s="110"/>
      <c r="W32" s="109"/>
      <c r="X32" s="110"/>
      <c r="Y32" s="109">
        <v>0</v>
      </c>
      <c r="Z32" s="110" t="s">
        <v>135</v>
      </c>
      <c r="AA32" s="41"/>
      <c r="AB32" s="38"/>
      <c r="AC32" s="28">
        <v>0</v>
      </c>
      <c r="AD32" s="13">
        <v>0</v>
      </c>
      <c r="AE32" s="28" t="s">
        <v>135</v>
      </c>
      <c r="AG32" s="37">
        <f t="shared" si="7"/>
        <v>0</v>
      </c>
      <c r="AH32" s="37">
        <f t="shared" si="8"/>
        <v>0</v>
      </c>
      <c r="AI32" s="37">
        <f t="shared" si="9"/>
        <v>0</v>
      </c>
      <c r="AJ32" s="37">
        <f t="shared" si="10"/>
        <v>0</v>
      </c>
      <c r="AK32" s="43">
        <f t="shared" si="11"/>
        <v>0</v>
      </c>
      <c r="AL32" s="10">
        <f t="shared" si="12"/>
        <v>0</v>
      </c>
      <c r="AM32" s="37">
        <f t="shared" si="13"/>
        <v>0</v>
      </c>
    </row>
    <row r="33" spans="2:28" ht="12.75" hidden="1" customHeight="1" thickTop="1" x14ac:dyDescent="0.2">
      <c r="AB33" s="15"/>
    </row>
    <row r="34" spans="2:28" ht="12.75" hidden="1" customHeight="1" x14ac:dyDescent="0.2">
      <c r="B34" t="s">
        <v>13</v>
      </c>
      <c r="J34" t="s">
        <v>14</v>
      </c>
      <c r="P34" t="s">
        <v>25</v>
      </c>
      <c r="AB34" s="15"/>
    </row>
    <row r="35" spans="2:28" ht="12.75" customHeight="1" x14ac:dyDescent="0.2">
      <c r="AB35" s="15"/>
    </row>
  </sheetData>
  <sheetProtection password="CC59" sheet="1" objects="1" scenarios="1" selectLockedCells="1" selectUnlockedCells="1"/>
  <sortState ref="A11:AM16">
    <sortCondition ref="AC11:AC16"/>
  </sortState>
  <mergeCells count="36">
    <mergeCell ref="AD8:AD10"/>
    <mergeCell ref="AE8:AE10"/>
    <mergeCell ref="K9:K10"/>
    <mergeCell ref="L9:L10"/>
    <mergeCell ref="M9:M10"/>
    <mergeCell ref="N9:N10"/>
    <mergeCell ref="O9:O10"/>
    <mergeCell ref="P9:P10"/>
    <mergeCell ref="AB8:AB10"/>
    <mergeCell ref="AC8:AC10"/>
    <mergeCell ref="U9:U10"/>
    <mergeCell ref="V9:V10"/>
    <mergeCell ref="W9:W10"/>
    <mergeCell ref="X9:X10"/>
    <mergeCell ref="U8:V8"/>
    <mergeCell ref="W8:X8"/>
    <mergeCell ref="Y8:Z8"/>
    <mergeCell ref="AA8:AA10"/>
    <mergeCell ref="Y9:Y10"/>
    <mergeCell ref="Z9:Z10"/>
    <mergeCell ref="Q8:R8"/>
    <mergeCell ref="S8:T8"/>
    <mergeCell ref="S9:S10"/>
    <mergeCell ref="T9:T10"/>
    <mergeCell ref="Q9:Q10"/>
    <mergeCell ref="R9:R10"/>
    <mergeCell ref="I8:I10"/>
    <mergeCell ref="J8:J10"/>
    <mergeCell ref="K8:L8"/>
    <mergeCell ref="M8:N8"/>
    <mergeCell ref="O8:P8"/>
    <mergeCell ref="D8:D10"/>
    <mergeCell ref="E8:E10"/>
    <mergeCell ref="F8:F10"/>
    <mergeCell ref="G8:G10"/>
    <mergeCell ref="H8:H10"/>
  </mergeCells>
  <printOptions gridLinesSet="0"/>
  <pageMargins left="0.19685039370078741" right="0.19685039370078741" top="0.59055118110236227" bottom="0.59055118110236227" header="0.51181102362204722" footer="0.51181102362204722"/>
  <pageSetup paperSize="9" scale="95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FFFF"/>
    <pageSetUpPr fitToPage="1"/>
  </sheetPr>
  <dimension ref="A1:AM35"/>
  <sheetViews>
    <sheetView showGridLines="0" showZeros="0" workbookViewId="0"/>
  </sheetViews>
  <sheetFormatPr defaultRowHeight="12.75" x14ac:dyDescent="0.2"/>
  <cols>
    <col min="1" max="1" width="3.85546875" customWidth="1"/>
    <col min="2" max="2" width="22.7109375" customWidth="1"/>
    <col min="3" max="3" width="4.7109375" customWidth="1"/>
    <col min="4" max="4" width="5.42578125" style="2" hidden="1" customWidth="1"/>
    <col min="5" max="5" width="3.140625" hidden="1" customWidth="1"/>
    <col min="6" max="6" width="23.28515625" bestFit="1" customWidth="1"/>
    <col min="7" max="7" width="14.5703125" bestFit="1" customWidth="1"/>
    <col min="8" max="9" width="6.5703125" hidden="1" customWidth="1"/>
    <col min="10" max="10" width="4.28515625" customWidth="1"/>
    <col min="11" max="11" width="3.5703125" customWidth="1"/>
    <col min="12" max="12" width="11.28515625" customWidth="1"/>
    <col min="13" max="13" width="3.5703125" customWidth="1"/>
    <col min="14" max="14" width="11.28515625" customWidth="1"/>
    <col min="15" max="15" width="3.5703125" customWidth="1"/>
    <col min="16" max="16" width="11.28515625" customWidth="1"/>
    <col min="17" max="17" width="3.7109375" customWidth="1"/>
    <col min="18" max="18" width="11.28515625" customWidth="1"/>
    <col min="19" max="19" width="3.7109375" hidden="1" customWidth="1"/>
    <col min="20" max="24" width="9.7109375" hidden="1" customWidth="1"/>
    <col min="25" max="25" width="3.7109375" customWidth="1"/>
    <col min="26" max="26" width="10.140625" customWidth="1"/>
    <col min="27" max="27" width="5.7109375" customWidth="1"/>
    <col min="28" max="28" width="6.140625" hidden="1" customWidth="1"/>
    <col min="29" max="29" width="5.7109375" customWidth="1"/>
    <col min="30" max="30" width="5.85546875" customWidth="1"/>
    <col min="31" max="31" width="5.85546875" hidden="1" customWidth="1"/>
    <col min="32" max="32" width="7.28515625" customWidth="1"/>
    <col min="33" max="39" width="4.42578125" hidden="1" customWidth="1"/>
  </cols>
  <sheetData>
    <row r="1" spans="1:39" ht="51.75" customHeight="1" x14ac:dyDescent="0.25">
      <c r="B1" s="1" t="s">
        <v>1</v>
      </c>
      <c r="O1" s="33" t="s">
        <v>2</v>
      </c>
      <c r="AB1" s="15"/>
    </row>
    <row r="2" spans="1:39" ht="15" x14ac:dyDescent="0.25">
      <c r="L2" s="3"/>
      <c r="O2" s="32" t="s">
        <v>57</v>
      </c>
      <c r="AB2" s="15"/>
    </row>
    <row r="3" spans="1:39" ht="15" x14ac:dyDescent="0.25">
      <c r="A3" t="s">
        <v>3</v>
      </c>
      <c r="L3" s="3"/>
      <c r="O3" s="32" t="s">
        <v>124</v>
      </c>
      <c r="AB3" s="15"/>
    </row>
    <row r="4" spans="1:39" ht="15" x14ac:dyDescent="0.25">
      <c r="K4" s="3"/>
      <c r="L4" s="3"/>
      <c r="AB4" s="15"/>
    </row>
    <row r="5" spans="1:39" x14ac:dyDescent="0.2">
      <c r="B5" s="36">
        <v>43610</v>
      </c>
      <c r="AB5" s="15"/>
    </row>
    <row r="6" spans="1:39" ht="15" x14ac:dyDescent="0.25">
      <c r="K6" s="4" t="s">
        <v>4</v>
      </c>
      <c r="N6" s="112" t="s">
        <v>92</v>
      </c>
      <c r="O6" s="16"/>
      <c r="P6" t="s">
        <v>16</v>
      </c>
      <c r="AA6" s="2">
        <v>80</v>
      </c>
      <c r="AB6" s="15"/>
      <c r="AC6" s="15" t="s">
        <v>17</v>
      </c>
    </row>
    <row r="7" spans="1:39" ht="13.5" thickBot="1" x14ac:dyDescent="0.25">
      <c r="A7" s="5"/>
      <c r="B7" s="35">
        <v>43611</v>
      </c>
      <c r="C7" s="27" t="s">
        <v>5</v>
      </c>
      <c r="D7" s="6"/>
      <c r="E7" s="5"/>
      <c r="F7" s="5"/>
      <c r="G7" s="5"/>
      <c r="H7" s="5"/>
      <c r="I7" s="40">
        <v>86398.441279843086</v>
      </c>
      <c r="J7" s="5"/>
      <c r="K7" s="40"/>
      <c r="L7" s="106" t="s">
        <v>95</v>
      </c>
      <c r="M7" s="27">
        <v>5</v>
      </c>
      <c r="N7" s="5"/>
      <c r="O7" s="5"/>
      <c r="P7" s="5" t="s">
        <v>18</v>
      </c>
      <c r="Q7" s="5"/>
      <c r="R7" s="5"/>
      <c r="S7" s="5"/>
      <c r="T7" s="5"/>
      <c r="U7" s="5"/>
      <c r="V7" s="5"/>
      <c r="W7" s="5"/>
      <c r="X7" s="5"/>
      <c r="Y7" s="5"/>
      <c r="Z7" s="5"/>
      <c r="AA7" s="42">
        <v>3.472222222222222E-3</v>
      </c>
      <c r="AB7" s="17"/>
      <c r="AC7" s="17" t="s">
        <v>45</v>
      </c>
      <c r="AD7" s="6"/>
      <c r="AE7" s="5"/>
    </row>
    <row r="8" spans="1:39" ht="13.5" thickTop="1" x14ac:dyDescent="0.2">
      <c r="A8" s="7" t="s">
        <v>6</v>
      </c>
      <c r="B8" s="7" t="s">
        <v>7</v>
      </c>
      <c r="C8" s="7" t="s">
        <v>8</v>
      </c>
      <c r="D8" s="138" t="s">
        <v>53</v>
      </c>
      <c r="E8" s="135" t="s">
        <v>31</v>
      </c>
      <c r="F8" s="115" t="s">
        <v>54</v>
      </c>
      <c r="G8" s="115" t="s">
        <v>55</v>
      </c>
      <c r="H8" s="115" t="s">
        <v>35</v>
      </c>
      <c r="I8" s="115" t="s">
        <v>42</v>
      </c>
      <c r="J8" s="133" t="s">
        <v>37</v>
      </c>
      <c r="K8" s="122" t="s">
        <v>19</v>
      </c>
      <c r="L8" s="123"/>
      <c r="M8" s="122" t="s">
        <v>20</v>
      </c>
      <c r="N8" s="123"/>
      <c r="O8" s="122" t="s">
        <v>21</v>
      </c>
      <c r="P8" s="123"/>
      <c r="Q8" s="122" t="s">
        <v>46</v>
      </c>
      <c r="R8" s="123"/>
      <c r="S8" s="122" t="s">
        <v>47</v>
      </c>
      <c r="T8" s="123"/>
      <c r="U8" s="122" t="s">
        <v>48</v>
      </c>
      <c r="V8" s="123"/>
      <c r="W8" s="122" t="s">
        <v>49</v>
      </c>
      <c r="X8" s="123"/>
      <c r="Y8" s="124" t="s">
        <v>38</v>
      </c>
      <c r="Z8" s="125"/>
      <c r="AA8" s="126" t="s">
        <v>40</v>
      </c>
      <c r="AB8" s="129"/>
      <c r="AC8" s="113" t="s">
        <v>23</v>
      </c>
      <c r="AD8" s="115" t="s">
        <v>56</v>
      </c>
      <c r="AE8" s="115" t="s">
        <v>39</v>
      </c>
    </row>
    <row r="9" spans="1:39" ht="12.75" customHeight="1" x14ac:dyDescent="0.2">
      <c r="A9" s="7" t="s">
        <v>27</v>
      </c>
      <c r="B9" s="7"/>
      <c r="C9" s="7" t="s">
        <v>0</v>
      </c>
      <c r="D9" s="139"/>
      <c r="E9" s="136"/>
      <c r="F9" s="116"/>
      <c r="G9" s="116"/>
      <c r="H9" s="116"/>
      <c r="I9" s="116"/>
      <c r="J9" s="133"/>
      <c r="K9" s="118" t="s">
        <v>44</v>
      </c>
      <c r="L9" s="120" t="s">
        <v>43</v>
      </c>
      <c r="M9" s="118" t="s">
        <v>44</v>
      </c>
      <c r="N9" s="120" t="s">
        <v>43</v>
      </c>
      <c r="O9" s="118" t="s">
        <v>44</v>
      </c>
      <c r="P9" s="120" t="s">
        <v>43</v>
      </c>
      <c r="Q9" s="118" t="s">
        <v>44</v>
      </c>
      <c r="R9" s="120" t="s">
        <v>43</v>
      </c>
      <c r="S9" s="118" t="s">
        <v>44</v>
      </c>
      <c r="T9" s="120" t="s">
        <v>43</v>
      </c>
      <c r="U9" s="118" t="s">
        <v>44</v>
      </c>
      <c r="V9" s="120" t="s">
        <v>43</v>
      </c>
      <c r="W9" s="118" t="s">
        <v>44</v>
      </c>
      <c r="X9" s="120" t="s">
        <v>43</v>
      </c>
      <c r="Y9" s="118" t="s">
        <v>44</v>
      </c>
      <c r="Z9" s="120" t="s">
        <v>43</v>
      </c>
      <c r="AA9" s="127"/>
      <c r="AB9" s="130"/>
      <c r="AC9" s="132"/>
      <c r="AD9" s="116"/>
      <c r="AE9" s="116"/>
    </row>
    <row r="10" spans="1:39" ht="13.5" thickBot="1" x14ac:dyDescent="0.25">
      <c r="A10" s="21"/>
      <c r="B10" s="21"/>
      <c r="C10" s="21"/>
      <c r="D10" s="140"/>
      <c r="E10" s="137"/>
      <c r="F10" s="117"/>
      <c r="G10" s="117"/>
      <c r="H10" s="117"/>
      <c r="I10" s="117"/>
      <c r="J10" s="134"/>
      <c r="K10" s="119"/>
      <c r="L10" s="121"/>
      <c r="M10" s="119"/>
      <c r="N10" s="121"/>
      <c r="O10" s="119"/>
      <c r="P10" s="121"/>
      <c r="Q10" s="119"/>
      <c r="R10" s="121"/>
      <c r="S10" s="119"/>
      <c r="T10" s="121"/>
      <c r="U10" s="119"/>
      <c r="V10" s="121"/>
      <c r="W10" s="119"/>
      <c r="X10" s="121"/>
      <c r="Y10" s="119"/>
      <c r="Z10" s="121"/>
      <c r="AA10" s="128"/>
      <c r="AB10" s="131"/>
      <c r="AC10" s="114"/>
      <c r="AD10" s="117"/>
      <c r="AE10" s="117"/>
    </row>
    <row r="11" spans="1:39" ht="13.5" thickTop="1" x14ac:dyDescent="0.2">
      <c r="A11" s="10">
        <v>1</v>
      </c>
      <c r="B11" s="22" t="s">
        <v>88</v>
      </c>
      <c r="C11" s="10">
        <v>2</v>
      </c>
      <c r="D11" s="10" t="s">
        <v>116</v>
      </c>
      <c r="E11" s="10" t="s">
        <v>117</v>
      </c>
      <c r="F11" s="22" t="s">
        <v>116</v>
      </c>
      <c r="G11" s="22" t="s">
        <v>117</v>
      </c>
      <c r="H11" s="10" t="s">
        <v>135</v>
      </c>
      <c r="I11" s="22" t="s">
        <v>89</v>
      </c>
      <c r="J11" s="34"/>
      <c r="K11" s="109"/>
      <c r="L11" s="110" t="s">
        <v>183</v>
      </c>
      <c r="M11" s="109"/>
      <c r="N11" s="110" t="s">
        <v>184</v>
      </c>
      <c r="O11" s="109"/>
      <c r="P11" s="110" t="s">
        <v>185</v>
      </c>
      <c r="Q11" s="109"/>
      <c r="R11" s="110" t="s">
        <v>186</v>
      </c>
      <c r="S11" s="109"/>
      <c r="T11" s="110">
        <v>0</v>
      </c>
      <c r="U11" s="109"/>
      <c r="V11" s="110"/>
      <c r="W11" s="109"/>
      <c r="X11" s="110"/>
      <c r="Y11" s="109">
        <v>73</v>
      </c>
      <c r="Z11" s="110" t="s">
        <v>187</v>
      </c>
      <c r="AA11" s="41"/>
      <c r="AB11" s="38"/>
      <c r="AC11" s="28">
        <v>1</v>
      </c>
      <c r="AD11" s="28">
        <v>400</v>
      </c>
      <c r="AE11" s="28" t="s">
        <v>135</v>
      </c>
      <c r="AG11" s="37">
        <f t="shared" ref="AG11:AG21" si="0">$K11</f>
        <v>0</v>
      </c>
      <c r="AH11" s="37">
        <f t="shared" ref="AH11:AH21" si="1">$M11</f>
        <v>0</v>
      </c>
      <c r="AI11" s="37">
        <f t="shared" ref="AI11:AI21" si="2">$O11</f>
        <v>0</v>
      </c>
      <c r="AJ11" s="37">
        <f t="shared" ref="AJ11:AJ21" si="3">$Q11</f>
        <v>0</v>
      </c>
      <c r="AK11" s="43">
        <f t="shared" ref="AK11:AK21" si="4">$S11</f>
        <v>0</v>
      </c>
      <c r="AL11" s="10">
        <f t="shared" ref="AL11:AL21" si="5">$U11</f>
        <v>0</v>
      </c>
      <c r="AM11" s="37">
        <f t="shared" ref="AM11:AM21" si="6">$W11</f>
        <v>0</v>
      </c>
    </row>
    <row r="12" spans="1:39" x14ac:dyDescent="0.2">
      <c r="A12" s="10">
        <v>2</v>
      </c>
      <c r="B12" s="22" t="s">
        <v>76</v>
      </c>
      <c r="C12" s="10" t="s">
        <v>134</v>
      </c>
      <c r="D12" s="10" t="s">
        <v>119</v>
      </c>
      <c r="E12" s="10" t="s">
        <v>120</v>
      </c>
      <c r="F12" s="22" t="s">
        <v>119</v>
      </c>
      <c r="G12" s="22" t="s">
        <v>120</v>
      </c>
      <c r="H12" s="10" t="s">
        <v>135</v>
      </c>
      <c r="I12" s="22" t="s">
        <v>105</v>
      </c>
      <c r="J12" s="34"/>
      <c r="K12" s="109"/>
      <c r="L12" s="110" t="s">
        <v>188</v>
      </c>
      <c r="M12" s="109"/>
      <c r="N12" s="110" t="s">
        <v>189</v>
      </c>
      <c r="O12" s="109"/>
      <c r="P12" s="110" t="s">
        <v>190</v>
      </c>
      <c r="Q12" s="109"/>
      <c r="R12" s="110" t="s">
        <v>191</v>
      </c>
      <c r="S12" s="109"/>
      <c r="T12" s="110">
        <v>0</v>
      </c>
      <c r="U12" s="109"/>
      <c r="V12" s="110"/>
      <c r="W12" s="109"/>
      <c r="X12" s="110"/>
      <c r="Y12" s="109">
        <v>66</v>
      </c>
      <c r="Z12" s="110" t="s">
        <v>192</v>
      </c>
      <c r="AA12" s="41"/>
      <c r="AB12" s="38"/>
      <c r="AC12" s="28">
        <v>2</v>
      </c>
      <c r="AD12" s="28">
        <v>300</v>
      </c>
      <c r="AE12" s="28" t="s">
        <v>135</v>
      </c>
      <c r="AG12" s="37">
        <f t="shared" si="0"/>
        <v>0</v>
      </c>
      <c r="AH12" s="37">
        <f t="shared" si="1"/>
        <v>0</v>
      </c>
      <c r="AI12" s="37">
        <f t="shared" si="2"/>
        <v>0</v>
      </c>
      <c r="AJ12" s="37">
        <f t="shared" si="3"/>
        <v>0</v>
      </c>
      <c r="AK12" s="43">
        <f t="shared" si="4"/>
        <v>0</v>
      </c>
      <c r="AL12" s="10">
        <f t="shared" si="5"/>
        <v>0</v>
      </c>
      <c r="AM12" s="37">
        <f t="shared" si="6"/>
        <v>0</v>
      </c>
    </row>
    <row r="13" spans="1:39" x14ac:dyDescent="0.2">
      <c r="A13" s="10">
        <v>3</v>
      </c>
      <c r="B13" s="22" t="s">
        <v>100</v>
      </c>
      <c r="C13" s="10" t="s">
        <v>134</v>
      </c>
      <c r="D13" s="10" t="s">
        <v>119</v>
      </c>
      <c r="E13" s="10" t="s">
        <v>120</v>
      </c>
      <c r="F13" s="22" t="s">
        <v>119</v>
      </c>
      <c r="G13" s="22" t="s">
        <v>120</v>
      </c>
      <c r="H13" s="10" t="s">
        <v>135</v>
      </c>
      <c r="I13" s="22" t="s">
        <v>112</v>
      </c>
      <c r="J13" s="34"/>
      <c r="K13" s="109"/>
      <c r="L13" s="110" t="s">
        <v>193</v>
      </c>
      <c r="M13" s="109"/>
      <c r="N13" s="110" t="s">
        <v>194</v>
      </c>
      <c r="O13" s="109"/>
      <c r="P13" s="110" t="s">
        <v>195</v>
      </c>
      <c r="Q13" s="109"/>
      <c r="R13" s="110" t="s">
        <v>196</v>
      </c>
      <c r="S13" s="109"/>
      <c r="T13" s="110">
        <v>0</v>
      </c>
      <c r="U13" s="109"/>
      <c r="V13" s="110"/>
      <c r="W13" s="109"/>
      <c r="X13" s="110"/>
      <c r="Y13" s="109">
        <v>61</v>
      </c>
      <c r="Z13" s="110" t="s">
        <v>197</v>
      </c>
      <c r="AA13" s="41"/>
      <c r="AB13" s="38"/>
      <c r="AC13" s="28">
        <v>3</v>
      </c>
      <c r="AD13" s="28">
        <v>225</v>
      </c>
      <c r="AE13" s="28" t="s">
        <v>135</v>
      </c>
      <c r="AG13" s="37">
        <f t="shared" si="0"/>
        <v>0</v>
      </c>
      <c r="AH13" s="37">
        <f t="shared" si="1"/>
        <v>0</v>
      </c>
      <c r="AI13" s="37">
        <f t="shared" si="2"/>
        <v>0</v>
      </c>
      <c r="AJ13" s="37">
        <f t="shared" si="3"/>
        <v>0</v>
      </c>
      <c r="AK13" s="43">
        <f t="shared" si="4"/>
        <v>0</v>
      </c>
      <c r="AL13" s="10">
        <f t="shared" si="5"/>
        <v>0</v>
      </c>
      <c r="AM13" s="37">
        <f t="shared" si="6"/>
        <v>0</v>
      </c>
    </row>
    <row r="14" spans="1:39" x14ac:dyDescent="0.2">
      <c r="A14" s="10">
        <v>4</v>
      </c>
      <c r="B14" s="22" t="s">
        <v>98</v>
      </c>
      <c r="C14" s="10" t="s">
        <v>134</v>
      </c>
      <c r="D14" s="10" t="s">
        <v>119</v>
      </c>
      <c r="E14" s="10" t="s">
        <v>120</v>
      </c>
      <c r="F14" s="22" t="s">
        <v>119</v>
      </c>
      <c r="G14" s="22" t="s">
        <v>120</v>
      </c>
      <c r="H14" s="10" t="s">
        <v>135</v>
      </c>
      <c r="I14" s="22" t="s">
        <v>99</v>
      </c>
      <c r="J14" s="34"/>
      <c r="K14" s="109"/>
      <c r="L14" s="110" t="s">
        <v>198</v>
      </c>
      <c r="M14" s="109"/>
      <c r="N14" s="110" t="s">
        <v>199</v>
      </c>
      <c r="O14" s="109"/>
      <c r="P14" s="110" t="s">
        <v>200</v>
      </c>
      <c r="Q14" s="109"/>
      <c r="R14" s="110" t="s">
        <v>201</v>
      </c>
      <c r="S14" s="109"/>
      <c r="T14" s="110">
        <v>0</v>
      </c>
      <c r="U14" s="109"/>
      <c r="V14" s="110"/>
      <c r="W14" s="109"/>
      <c r="X14" s="110"/>
      <c r="Y14" s="109">
        <v>59</v>
      </c>
      <c r="Z14" s="110" t="s">
        <v>202</v>
      </c>
      <c r="AA14" s="41"/>
      <c r="AB14" s="38"/>
      <c r="AC14" s="28">
        <v>4</v>
      </c>
      <c r="AD14" s="28">
        <v>169</v>
      </c>
      <c r="AE14" s="28" t="s">
        <v>135</v>
      </c>
      <c r="AG14" s="37">
        <f t="shared" si="0"/>
        <v>0</v>
      </c>
      <c r="AH14" s="37">
        <f t="shared" si="1"/>
        <v>0</v>
      </c>
      <c r="AI14" s="37">
        <f t="shared" si="2"/>
        <v>0</v>
      </c>
      <c r="AJ14" s="37">
        <f t="shared" si="3"/>
        <v>0</v>
      </c>
      <c r="AK14" s="43">
        <f t="shared" si="4"/>
        <v>0</v>
      </c>
      <c r="AL14" s="10">
        <f t="shared" si="5"/>
        <v>0</v>
      </c>
      <c r="AM14" s="37">
        <f t="shared" si="6"/>
        <v>0</v>
      </c>
    </row>
    <row r="15" spans="1:39" x14ac:dyDescent="0.2">
      <c r="A15" s="10">
        <v>5</v>
      </c>
      <c r="B15" s="22" t="s">
        <v>86</v>
      </c>
      <c r="C15" s="10" t="s">
        <v>134</v>
      </c>
      <c r="D15" s="10" t="s">
        <v>121</v>
      </c>
      <c r="E15" s="10" t="s">
        <v>133</v>
      </c>
      <c r="F15" s="22" t="s">
        <v>121</v>
      </c>
      <c r="G15" s="22" t="s">
        <v>133</v>
      </c>
      <c r="H15" s="10" t="s">
        <v>135</v>
      </c>
      <c r="I15" s="22" t="s">
        <v>87</v>
      </c>
      <c r="J15" s="34"/>
      <c r="K15" s="109"/>
      <c r="L15" s="110" t="s">
        <v>203</v>
      </c>
      <c r="M15" s="109"/>
      <c r="N15" s="110" t="s">
        <v>204</v>
      </c>
      <c r="O15" s="109"/>
      <c r="P15" s="110" t="s">
        <v>205</v>
      </c>
      <c r="Q15" s="109"/>
      <c r="R15" s="110" t="s">
        <v>157</v>
      </c>
      <c r="S15" s="109"/>
      <c r="T15" s="110">
        <v>0</v>
      </c>
      <c r="U15" s="109"/>
      <c r="V15" s="110"/>
      <c r="W15" s="109"/>
      <c r="X15" s="110"/>
      <c r="Y15" s="109">
        <v>57</v>
      </c>
      <c r="Z15" s="110" t="s">
        <v>206</v>
      </c>
      <c r="AA15" s="41"/>
      <c r="AB15" s="38"/>
      <c r="AC15" s="28">
        <v>5</v>
      </c>
      <c r="AD15" s="28">
        <v>127</v>
      </c>
      <c r="AE15" s="28" t="s">
        <v>135</v>
      </c>
      <c r="AG15" s="37">
        <f t="shared" si="0"/>
        <v>0</v>
      </c>
      <c r="AH15" s="37">
        <f t="shared" si="1"/>
        <v>0</v>
      </c>
      <c r="AI15" s="37">
        <f t="shared" si="2"/>
        <v>0</v>
      </c>
      <c r="AJ15" s="37">
        <f t="shared" si="3"/>
        <v>0</v>
      </c>
      <c r="AK15" s="43">
        <f t="shared" si="4"/>
        <v>0</v>
      </c>
      <c r="AL15" s="10">
        <f t="shared" si="5"/>
        <v>0</v>
      </c>
      <c r="AM15" s="37">
        <f t="shared" si="6"/>
        <v>0</v>
      </c>
    </row>
    <row r="16" spans="1:39" x14ac:dyDescent="0.2">
      <c r="A16" s="10">
        <v>6</v>
      </c>
      <c r="B16" s="22" t="s">
        <v>110</v>
      </c>
      <c r="C16" s="10" t="s">
        <v>134</v>
      </c>
      <c r="D16" s="10" t="s">
        <v>116</v>
      </c>
      <c r="E16" s="10" t="s">
        <v>117</v>
      </c>
      <c r="F16" s="22" t="s">
        <v>116</v>
      </c>
      <c r="G16" s="22" t="s">
        <v>117</v>
      </c>
      <c r="H16" s="10" t="s">
        <v>135</v>
      </c>
      <c r="I16" s="22" t="s">
        <v>111</v>
      </c>
      <c r="J16" s="34"/>
      <c r="K16" s="109"/>
      <c r="L16" s="110" t="s">
        <v>207</v>
      </c>
      <c r="M16" s="109"/>
      <c r="N16" s="110" t="s">
        <v>208</v>
      </c>
      <c r="O16" s="109"/>
      <c r="P16" s="110" t="s">
        <v>209</v>
      </c>
      <c r="Q16" s="109"/>
      <c r="R16" s="110" t="s">
        <v>210</v>
      </c>
      <c r="S16" s="109"/>
      <c r="T16" s="110">
        <v>0</v>
      </c>
      <c r="U16" s="109"/>
      <c r="V16" s="110"/>
      <c r="W16" s="109"/>
      <c r="X16" s="110"/>
      <c r="Y16" s="109">
        <v>56</v>
      </c>
      <c r="Z16" s="110" t="s">
        <v>211</v>
      </c>
      <c r="AA16" s="41"/>
      <c r="AB16" s="38"/>
      <c r="AC16" s="28">
        <v>6</v>
      </c>
      <c r="AD16" s="28">
        <v>96</v>
      </c>
      <c r="AE16" s="28" t="s">
        <v>135</v>
      </c>
      <c r="AG16" s="37">
        <f t="shared" si="0"/>
        <v>0</v>
      </c>
      <c r="AH16" s="37">
        <f t="shared" si="1"/>
        <v>0</v>
      </c>
      <c r="AI16" s="37">
        <f t="shared" si="2"/>
        <v>0</v>
      </c>
      <c r="AJ16" s="37">
        <f t="shared" si="3"/>
        <v>0</v>
      </c>
      <c r="AK16" s="43">
        <f t="shared" si="4"/>
        <v>0</v>
      </c>
      <c r="AL16" s="10">
        <f t="shared" si="5"/>
        <v>0</v>
      </c>
      <c r="AM16" s="37">
        <f t="shared" si="6"/>
        <v>0</v>
      </c>
    </row>
    <row r="17" spans="1:39" x14ac:dyDescent="0.2">
      <c r="A17" s="10">
        <v>7</v>
      </c>
      <c r="B17" s="22" t="s">
        <v>104</v>
      </c>
      <c r="C17" s="10" t="s">
        <v>134</v>
      </c>
      <c r="D17" s="10" t="s">
        <v>118</v>
      </c>
      <c r="E17" s="10" t="s">
        <v>117</v>
      </c>
      <c r="F17" s="22" t="s">
        <v>118</v>
      </c>
      <c r="G17" s="22" t="s">
        <v>117</v>
      </c>
      <c r="H17" s="10" t="s">
        <v>135</v>
      </c>
      <c r="I17" s="22" t="s">
        <v>115</v>
      </c>
      <c r="J17" s="34"/>
      <c r="K17" s="109"/>
      <c r="L17" s="110" t="s">
        <v>212</v>
      </c>
      <c r="M17" s="109"/>
      <c r="N17" s="110" t="s">
        <v>213</v>
      </c>
      <c r="O17" s="109"/>
      <c r="P17" s="110" t="s">
        <v>214</v>
      </c>
      <c r="Q17" s="109"/>
      <c r="R17" s="110" t="s">
        <v>215</v>
      </c>
      <c r="S17" s="109"/>
      <c r="T17" s="110">
        <v>0</v>
      </c>
      <c r="U17" s="109"/>
      <c r="V17" s="110"/>
      <c r="W17" s="109"/>
      <c r="X17" s="110"/>
      <c r="Y17" s="109">
        <v>47</v>
      </c>
      <c r="Z17" s="110" t="s">
        <v>216</v>
      </c>
      <c r="AA17" s="41"/>
      <c r="AB17" s="38"/>
      <c r="AC17" s="28">
        <v>7</v>
      </c>
      <c r="AD17" s="28">
        <v>71</v>
      </c>
      <c r="AE17" s="28" t="s">
        <v>135</v>
      </c>
      <c r="AG17" s="37">
        <f t="shared" si="0"/>
        <v>0</v>
      </c>
      <c r="AH17" s="37">
        <f t="shared" si="1"/>
        <v>0</v>
      </c>
      <c r="AI17" s="37">
        <f t="shared" si="2"/>
        <v>0</v>
      </c>
      <c r="AJ17" s="37">
        <f t="shared" si="3"/>
        <v>0</v>
      </c>
      <c r="AK17" s="43">
        <f t="shared" si="4"/>
        <v>0</v>
      </c>
      <c r="AL17" s="10">
        <f t="shared" si="5"/>
        <v>0</v>
      </c>
      <c r="AM17" s="37">
        <f t="shared" si="6"/>
        <v>0</v>
      </c>
    </row>
    <row r="18" spans="1:39" x14ac:dyDescent="0.2">
      <c r="A18" s="10">
        <v>8</v>
      </c>
      <c r="B18" s="22" t="s">
        <v>101</v>
      </c>
      <c r="C18" s="10" t="s">
        <v>134</v>
      </c>
      <c r="D18" s="10" t="s">
        <v>116</v>
      </c>
      <c r="E18" s="10" t="s">
        <v>117</v>
      </c>
      <c r="F18" s="22" t="s">
        <v>116</v>
      </c>
      <c r="G18" s="22" t="s">
        <v>117</v>
      </c>
      <c r="H18" s="10" t="s">
        <v>135</v>
      </c>
      <c r="I18" s="22" t="s">
        <v>102</v>
      </c>
      <c r="J18" s="34"/>
      <c r="K18" s="109"/>
      <c r="L18" s="110" t="s">
        <v>217</v>
      </c>
      <c r="M18" s="109"/>
      <c r="N18" s="110" t="s">
        <v>218</v>
      </c>
      <c r="O18" s="109"/>
      <c r="P18" s="110" t="s">
        <v>219</v>
      </c>
      <c r="Q18" s="109"/>
      <c r="R18" s="110" t="s">
        <v>157</v>
      </c>
      <c r="S18" s="109"/>
      <c r="T18" s="110">
        <v>0</v>
      </c>
      <c r="U18" s="109"/>
      <c r="V18" s="110"/>
      <c r="W18" s="109"/>
      <c r="X18" s="110"/>
      <c r="Y18" s="109">
        <v>45</v>
      </c>
      <c r="Z18" s="110" t="s">
        <v>220</v>
      </c>
      <c r="AA18" s="41"/>
      <c r="AB18" s="38"/>
      <c r="AC18" s="28">
        <v>8</v>
      </c>
      <c r="AD18" s="28">
        <v>53</v>
      </c>
      <c r="AE18" s="28" t="s">
        <v>135</v>
      </c>
      <c r="AG18" s="37">
        <f t="shared" si="0"/>
        <v>0</v>
      </c>
      <c r="AH18" s="37">
        <f t="shared" si="1"/>
        <v>0</v>
      </c>
      <c r="AI18" s="37">
        <f t="shared" si="2"/>
        <v>0</v>
      </c>
      <c r="AJ18" s="37">
        <f t="shared" si="3"/>
        <v>0</v>
      </c>
      <c r="AK18" s="43">
        <f t="shared" si="4"/>
        <v>0</v>
      </c>
      <c r="AL18" s="10">
        <f t="shared" si="5"/>
        <v>0</v>
      </c>
      <c r="AM18" s="37">
        <f t="shared" si="6"/>
        <v>0</v>
      </c>
    </row>
    <row r="19" spans="1:39" ht="12.75" customHeight="1" x14ac:dyDescent="0.2">
      <c r="A19" s="10">
        <v>9</v>
      </c>
      <c r="B19" s="22" t="s">
        <v>106</v>
      </c>
      <c r="C19" s="10" t="s">
        <v>134</v>
      </c>
      <c r="D19" s="10" t="s">
        <v>118</v>
      </c>
      <c r="E19" s="10" t="s">
        <v>117</v>
      </c>
      <c r="F19" s="22" t="s">
        <v>118</v>
      </c>
      <c r="G19" s="22" t="s">
        <v>117</v>
      </c>
      <c r="H19" s="10" t="s">
        <v>135</v>
      </c>
      <c r="I19" s="22" t="s">
        <v>107</v>
      </c>
      <c r="J19" s="34"/>
      <c r="K19" s="109"/>
      <c r="L19" s="110" t="s">
        <v>221</v>
      </c>
      <c r="M19" s="109"/>
      <c r="N19" s="110" t="s">
        <v>222</v>
      </c>
      <c r="O19" s="109"/>
      <c r="P19" s="110" t="s">
        <v>223</v>
      </c>
      <c r="Q19" s="109"/>
      <c r="R19" s="110" t="s">
        <v>224</v>
      </c>
      <c r="S19" s="109"/>
      <c r="T19" s="110">
        <v>0</v>
      </c>
      <c r="U19" s="109"/>
      <c r="V19" s="110"/>
      <c r="W19" s="109"/>
      <c r="X19" s="110"/>
      <c r="Y19" s="109">
        <v>43</v>
      </c>
      <c r="Z19" s="110" t="s">
        <v>225</v>
      </c>
      <c r="AA19" s="41"/>
      <c r="AB19" s="38"/>
      <c r="AC19" s="28">
        <v>9</v>
      </c>
      <c r="AD19" s="28">
        <v>40</v>
      </c>
      <c r="AE19" s="28" t="s">
        <v>135</v>
      </c>
      <c r="AG19" s="37">
        <f t="shared" si="0"/>
        <v>0</v>
      </c>
      <c r="AH19" s="37">
        <f t="shared" si="1"/>
        <v>0</v>
      </c>
      <c r="AI19" s="37">
        <f t="shared" si="2"/>
        <v>0</v>
      </c>
      <c r="AJ19" s="37">
        <f t="shared" si="3"/>
        <v>0</v>
      </c>
      <c r="AK19" s="43">
        <f t="shared" si="4"/>
        <v>0</v>
      </c>
      <c r="AL19" s="10">
        <f t="shared" si="5"/>
        <v>0</v>
      </c>
      <c r="AM19" s="37">
        <f t="shared" si="6"/>
        <v>0</v>
      </c>
    </row>
    <row r="20" spans="1:39" ht="12.75" customHeight="1" x14ac:dyDescent="0.2">
      <c r="A20" s="10">
        <v>10</v>
      </c>
      <c r="B20" s="22" t="s">
        <v>78</v>
      </c>
      <c r="C20" s="10" t="s">
        <v>134</v>
      </c>
      <c r="D20" s="10" t="s">
        <v>119</v>
      </c>
      <c r="E20" s="10" t="s">
        <v>120</v>
      </c>
      <c r="F20" s="22" t="s">
        <v>119</v>
      </c>
      <c r="G20" s="22" t="s">
        <v>120</v>
      </c>
      <c r="H20" s="10" t="s">
        <v>135</v>
      </c>
      <c r="I20" s="22" t="s">
        <v>79</v>
      </c>
      <c r="J20" s="34"/>
      <c r="K20" s="109"/>
      <c r="L20" s="110" t="s">
        <v>226</v>
      </c>
      <c r="M20" s="109"/>
      <c r="N20" s="110" t="s">
        <v>227</v>
      </c>
      <c r="O20" s="109"/>
      <c r="P20" s="110" t="s">
        <v>228</v>
      </c>
      <c r="Q20" s="109"/>
      <c r="R20" s="110" t="s">
        <v>157</v>
      </c>
      <c r="S20" s="109"/>
      <c r="T20" s="110">
        <v>0</v>
      </c>
      <c r="U20" s="109"/>
      <c r="V20" s="110"/>
      <c r="W20" s="109"/>
      <c r="X20" s="110"/>
      <c r="Y20" s="109">
        <v>37</v>
      </c>
      <c r="Z20" s="110" t="s">
        <v>229</v>
      </c>
      <c r="AA20" s="41"/>
      <c r="AB20" s="38"/>
      <c r="AC20" s="28">
        <v>10</v>
      </c>
      <c r="AD20" s="28">
        <v>30</v>
      </c>
      <c r="AE20" s="28" t="s">
        <v>135</v>
      </c>
      <c r="AG20" s="37">
        <f t="shared" si="0"/>
        <v>0</v>
      </c>
      <c r="AH20" s="37">
        <f t="shared" si="1"/>
        <v>0</v>
      </c>
      <c r="AI20" s="37">
        <f t="shared" si="2"/>
        <v>0</v>
      </c>
      <c r="AJ20" s="37">
        <f t="shared" si="3"/>
        <v>0</v>
      </c>
      <c r="AK20" s="43">
        <f t="shared" si="4"/>
        <v>0</v>
      </c>
      <c r="AL20" s="10">
        <f t="shared" si="5"/>
        <v>0</v>
      </c>
      <c r="AM20" s="37">
        <f t="shared" si="6"/>
        <v>0</v>
      </c>
    </row>
    <row r="21" spans="1:39" ht="12.75" customHeight="1" x14ac:dyDescent="0.2">
      <c r="A21" s="10">
        <v>11</v>
      </c>
      <c r="B21" s="22" t="s">
        <v>96</v>
      </c>
      <c r="C21" s="10" t="s">
        <v>134</v>
      </c>
      <c r="D21" s="10" t="s">
        <v>119</v>
      </c>
      <c r="E21" s="10" t="s">
        <v>120</v>
      </c>
      <c r="F21" s="22" t="s">
        <v>119</v>
      </c>
      <c r="G21" s="22" t="s">
        <v>120</v>
      </c>
      <c r="H21" s="10" t="s">
        <v>135</v>
      </c>
      <c r="I21" s="22" t="s">
        <v>97</v>
      </c>
      <c r="J21" s="34"/>
      <c r="K21" s="109"/>
      <c r="L21" s="110" t="s">
        <v>230</v>
      </c>
      <c r="M21" s="109"/>
      <c r="N21" s="110" t="s">
        <v>231</v>
      </c>
      <c r="O21" s="109"/>
      <c r="P21" s="110" t="s">
        <v>157</v>
      </c>
      <c r="Q21" s="109"/>
      <c r="R21" s="110" t="s">
        <v>157</v>
      </c>
      <c r="S21" s="109"/>
      <c r="T21" s="110">
        <v>0</v>
      </c>
      <c r="U21" s="109"/>
      <c r="V21" s="110"/>
      <c r="W21" s="109"/>
      <c r="X21" s="110"/>
      <c r="Y21" s="109">
        <v>20</v>
      </c>
      <c r="Z21" s="110" t="s">
        <v>232</v>
      </c>
      <c r="AA21" s="41"/>
      <c r="AB21" s="38"/>
      <c r="AC21" s="28">
        <v>11</v>
      </c>
      <c r="AD21" s="28">
        <v>22</v>
      </c>
      <c r="AE21" s="28" t="s">
        <v>135</v>
      </c>
      <c r="AG21" s="37">
        <f t="shared" si="0"/>
        <v>0</v>
      </c>
      <c r="AH21" s="37">
        <f t="shared" si="1"/>
        <v>0</v>
      </c>
      <c r="AI21" s="37">
        <f t="shared" si="2"/>
        <v>0</v>
      </c>
      <c r="AJ21" s="37">
        <f t="shared" si="3"/>
        <v>0</v>
      </c>
      <c r="AK21" s="43">
        <f t="shared" si="4"/>
        <v>0</v>
      </c>
      <c r="AL21" s="10">
        <f t="shared" si="5"/>
        <v>0</v>
      </c>
      <c r="AM21" s="37">
        <f t="shared" si="6"/>
        <v>0</v>
      </c>
    </row>
    <row r="22" spans="1:39" ht="12.75" hidden="1" customHeight="1" x14ac:dyDescent="0.2">
      <c r="A22" s="10">
        <v>12</v>
      </c>
      <c r="B22" s="22" t="s">
        <v>135</v>
      </c>
      <c r="C22" s="10" t="s">
        <v>135</v>
      </c>
      <c r="D22" s="10" t="s">
        <v>135</v>
      </c>
      <c r="E22" s="10" t="s">
        <v>135</v>
      </c>
      <c r="F22" s="22" t="s">
        <v>135</v>
      </c>
      <c r="G22" s="22" t="s">
        <v>135</v>
      </c>
      <c r="H22" s="10" t="s">
        <v>135</v>
      </c>
      <c r="I22" s="22" t="s">
        <v>135</v>
      </c>
      <c r="J22" s="34"/>
      <c r="K22" s="109"/>
      <c r="L22" s="110">
        <v>0</v>
      </c>
      <c r="M22" s="109"/>
      <c r="N22" s="110">
        <v>0</v>
      </c>
      <c r="O22" s="109"/>
      <c r="P22" s="110">
        <v>0</v>
      </c>
      <c r="Q22" s="109"/>
      <c r="R22" s="110">
        <v>0</v>
      </c>
      <c r="S22" s="109"/>
      <c r="T22" s="110">
        <v>0</v>
      </c>
      <c r="U22" s="109"/>
      <c r="V22" s="110"/>
      <c r="W22" s="109"/>
      <c r="X22" s="110"/>
      <c r="Y22" s="109">
        <v>0</v>
      </c>
      <c r="Z22" s="110">
        <v>0</v>
      </c>
      <c r="AA22" s="41"/>
      <c r="AB22" s="38"/>
      <c r="AC22" s="28">
        <v>0</v>
      </c>
      <c r="AD22" s="28">
        <v>0</v>
      </c>
      <c r="AE22" s="28" t="s">
        <v>135</v>
      </c>
      <c r="AG22" s="37">
        <f t="shared" ref="AG22:AG32" si="7">$K22</f>
        <v>0</v>
      </c>
      <c r="AH22" s="37">
        <f t="shared" ref="AH22:AH32" si="8">$M22</f>
        <v>0</v>
      </c>
      <c r="AI22" s="37">
        <f t="shared" ref="AI22:AI32" si="9">$O22</f>
        <v>0</v>
      </c>
      <c r="AJ22" s="37">
        <f t="shared" ref="AJ22:AJ32" si="10">$Q22</f>
        <v>0</v>
      </c>
      <c r="AK22" s="43">
        <f t="shared" ref="AK22:AK32" si="11">$S22</f>
        <v>0</v>
      </c>
      <c r="AL22" s="10">
        <f t="shared" ref="AL22:AL32" si="12">$U22</f>
        <v>0</v>
      </c>
      <c r="AM22" s="37">
        <f t="shared" ref="AM22:AM32" si="13">$W22</f>
        <v>0</v>
      </c>
    </row>
    <row r="23" spans="1:39" ht="12.75" hidden="1" customHeight="1" x14ac:dyDescent="0.2">
      <c r="A23" s="10">
        <v>13</v>
      </c>
      <c r="B23" s="22" t="s">
        <v>135</v>
      </c>
      <c r="C23" s="10" t="s">
        <v>135</v>
      </c>
      <c r="D23" s="10" t="s">
        <v>135</v>
      </c>
      <c r="E23" s="10" t="s">
        <v>135</v>
      </c>
      <c r="F23" s="22" t="s">
        <v>135</v>
      </c>
      <c r="G23" s="22" t="s">
        <v>135</v>
      </c>
      <c r="H23" s="10" t="s">
        <v>135</v>
      </c>
      <c r="I23" s="22" t="s">
        <v>135</v>
      </c>
      <c r="J23" s="34"/>
      <c r="K23" s="109"/>
      <c r="L23" s="110">
        <v>0</v>
      </c>
      <c r="M23" s="109"/>
      <c r="N23" s="110">
        <v>0</v>
      </c>
      <c r="O23" s="109"/>
      <c r="P23" s="110">
        <v>0</v>
      </c>
      <c r="Q23" s="109"/>
      <c r="R23" s="110">
        <v>0</v>
      </c>
      <c r="S23" s="109"/>
      <c r="T23" s="110">
        <v>0</v>
      </c>
      <c r="U23" s="109"/>
      <c r="V23" s="110"/>
      <c r="W23" s="109"/>
      <c r="X23" s="110"/>
      <c r="Y23" s="109">
        <v>0</v>
      </c>
      <c r="Z23" s="110">
        <v>0</v>
      </c>
      <c r="AA23" s="41"/>
      <c r="AB23" s="38"/>
      <c r="AC23" s="28">
        <v>0</v>
      </c>
      <c r="AD23" s="28">
        <v>0</v>
      </c>
      <c r="AE23" s="28" t="s">
        <v>135</v>
      </c>
      <c r="AG23" s="37">
        <f t="shared" si="7"/>
        <v>0</v>
      </c>
      <c r="AH23" s="37">
        <f t="shared" si="8"/>
        <v>0</v>
      </c>
      <c r="AI23" s="37">
        <f t="shared" si="9"/>
        <v>0</v>
      </c>
      <c r="AJ23" s="37">
        <f t="shared" si="10"/>
        <v>0</v>
      </c>
      <c r="AK23" s="43">
        <f t="shared" si="11"/>
        <v>0</v>
      </c>
      <c r="AL23" s="10">
        <f t="shared" si="12"/>
        <v>0</v>
      </c>
      <c r="AM23" s="37">
        <f t="shared" si="13"/>
        <v>0</v>
      </c>
    </row>
    <row r="24" spans="1:39" ht="12.75" hidden="1" customHeight="1" x14ac:dyDescent="0.2">
      <c r="A24" s="10">
        <v>14</v>
      </c>
      <c r="B24" s="22" t="s">
        <v>135</v>
      </c>
      <c r="C24" s="10" t="s">
        <v>135</v>
      </c>
      <c r="D24" s="10" t="s">
        <v>135</v>
      </c>
      <c r="E24" s="10" t="s">
        <v>135</v>
      </c>
      <c r="F24" s="22" t="s">
        <v>135</v>
      </c>
      <c r="G24" s="22" t="s">
        <v>135</v>
      </c>
      <c r="H24" s="10" t="s">
        <v>135</v>
      </c>
      <c r="I24" s="22" t="s">
        <v>135</v>
      </c>
      <c r="J24" s="34"/>
      <c r="K24" s="109"/>
      <c r="L24" s="110">
        <v>0</v>
      </c>
      <c r="M24" s="109"/>
      <c r="N24" s="110">
        <v>0</v>
      </c>
      <c r="O24" s="109"/>
      <c r="P24" s="110">
        <v>0</v>
      </c>
      <c r="Q24" s="109"/>
      <c r="R24" s="110">
        <v>0</v>
      </c>
      <c r="S24" s="109"/>
      <c r="T24" s="110">
        <v>0</v>
      </c>
      <c r="U24" s="109"/>
      <c r="V24" s="110"/>
      <c r="W24" s="109"/>
      <c r="X24" s="110"/>
      <c r="Y24" s="109">
        <v>0</v>
      </c>
      <c r="Z24" s="110">
        <v>0</v>
      </c>
      <c r="AA24" s="41"/>
      <c r="AB24" s="38"/>
      <c r="AC24" s="28">
        <v>0</v>
      </c>
      <c r="AD24" s="28">
        <v>0</v>
      </c>
      <c r="AE24" s="28" t="s">
        <v>135</v>
      </c>
      <c r="AG24" s="37">
        <f t="shared" si="7"/>
        <v>0</v>
      </c>
      <c r="AH24" s="37">
        <f t="shared" si="8"/>
        <v>0</v>
      </c>
      <c r="AI24" s="37">
        <f t="shared" si="9"/>
        <v>0</v>
      </c>
      <c r="AJ24" s="37">
        <f t="shared" si="10"/>
        <v>0</v>
      </c>
      <c r="AK24" s="43">
        <f t="shared" si="11"/>
        <v>0</v>
      </c>
      <c r="AL24" s="10">
        <f t="shared" si="12"/>
        <v>0</v>
      </c>
      <c r="AM24" s="37">
        <f t="shared" si="13"/>
        <v>0</v>
      </c>
    </row>
    <row r="25" spans="1:39" ht="12.75" hidden="1" customHeight="1" x14ac:dyDescent="0.2">
      <c r="A25" s="10">
        <v>15</v>
      </c>
      <c r="B25" s="22" t="s">
        <v>135</v>
      </c>
      <c r="C25" s="10" t="s">
        <v>135</v>
      </c>
      <c r="D25" s="10" t="s">
        <v>135</v>
      </c>
      <c r="E25" s="10" t="s">
        <v>135</v>
      </c>
      <c r="F25" s="22" t="s">
        <v>135</v>
      </c>
      <c r="G25" s="22" t="s">
        <v>135</v>
      </c>
      <c r="H25" s="10" t="s">
        <v>135</v>
      </c>
      <c r="I25" s="22" t="s">
        <v>135</v>
      </c>
      <c r="J25" s="34"/>
      <c r="K25" s="109"/>
      <c r="L25" s="110">
        <v>0</v>
      </c>
      <c r="M25" s="109"/>
      <c r="N25" s="110">
        <v>0</v>
      </c>
      <c r="O25" s="109"/>
      <c r="P25" s="110">
        <v>0</v>
      </c>
      <c r="Q25" s="109"/>
      <c r="R25" s="110">
        <v>0</v>
      </c>
      <c r="S25" s="109"/>
      <c r="T25" s="110">
        <v>0</v>
      </c>
      <c r="U25" s="109"/>
      <c r="V25" s="110"/>
      <c r="W25" s="109"/>
      <c r="X25" s="110"/>
      <c r="Y25" s="109">
        <v>0</v>
      </c>
      <c r="Z25" s="110">
        <v>0</v>
      </c>
      <c r="AA25" s="41"/>
      <c r="AB25" s="38"/>
      <c r="AC25" s="28">
        <v>0</v>
      </c>
      <c r="AD25" s="28">
        <v>0</v>
      </c>
      <c r="AE25" s="28" t="s">
        <v>135</v>
      </c>
      <c r="AG25" s="37">
        <f t="shared" si="7"/>
        <v>0</v>
      </c>
      <c r="AH25" s="37">
        <f t="shared" si="8"/>
        <v>0</v>
      </c>
      <c r="AI25" s="37">
        <f t="shared" si="9"/>
        <v>0</v>
      </c>
      <c r="AJ25" s="37">
        <f t="shared" si="10"/>
        <v>0</v>
      </c>
      <c r="AK25" s="43">
        <f t="shared" si="11"/>
        <v>0</v>
      </c>
      <c r="AL25" s="10">
        <f t="shared" si="12"/>
        <v>0</v>
      </c>
      <c r="AM25" s="37">
        <f t="shared" si="13"/>
        <v>0</v>
      </c>
    </row>
    <row r="26" spans="1:39" ht="12.75" hidden="1" customHeight="1" x14ac:dyDescent="0.2">
      <c r="A26" s="10">
        <v>16</v>
      </c>
      <c r="B26" s="22" t="s">
        <v>135</v>
      </c>
      <c r="C26" s="10" t="s">
        <v>135</v>
      </c>
      <c r="D26" s="10" t="s">
        <v>135</v>
      </c>
      <c r="E26" s="10" t="s">
        <v>135</v>
      </c>
      <c r="F26" s="22" t="s">
        <v>135</v>
      </c>
      <c r="G26" s="22" t="s">
        <v>135</v>
      </c>
      <c r="H26" s="10" t="s">
        <v>135</v>
      </c>
      <c r="I26" s="22" t="s">
        <v>135</v>
      </c>
      <c r="J26" s="34"/>
      <c r="K26" s="109"/>
      <c r="L26" s="110">
        <v>0</v>
      </c>
      <c r="M26" s="109"/>
      <c r="N26" s="110">
        <v>0</v>
      </c>
      <c r="O26" s="109"/>
      <c r="P26" s="110">
        <v>0</v>
      </c>
      <c r="Q26" s="109"/>
      <c r="R26" s="110">
        <v>0</v>
      </c>
      <c r="S26" s="109"/>
      <c r="T26" s="110">
        <v>0</v>
      </c>
      <c r="U26" s="109"/>
      <c r="V26" s="110"/>
      <c r="W26" s="109"/>
      <c r="X26" s="110"/>
      <c r="Y26" s="109">
        <v>0</v>
      </c>
      <c r="Z26" s="110">
        <v>0</v>
      </c>
      <c r="AA26" s="41"/>
      <c r="AB26" s="38"/>
      <c r="AC26" s="28">
        <v>0</v>
      </c>
      <c r="AD26" s="28">
        <v>0</v>
      </c>
      <c r="AE26" s="28" t="s">
        <v>135</v>
      </c>
      <c r="AG26" s="37">
        <f t="shared" si="7"/>
        <v>0</v>
      </c>
      <c r="AH26" s="37">
        <f t="shared" si="8"/>
        <v>0</v>
      </c>
      <c r="AI26" s="37">
        <f t="shared" si="9"/>
        <v>0</v>
      </c>
      <c r="AJ26" s="37">
        <f t="shared" si="10"/>
        <v>0</v>
      </c>
      <c r="AK26" s="43">
        <f t="shared" si="11"/>
        <v>0</v>
      </c>
      <c r="AL26" s="10">
        <f t="shared" si="12"/>
        <v>0</v>
      </c>
      <c r="AM26" s="37">
        <f t="shared" si="13"/>
        <v>0</v>
      </c>
    </row>
    <row r="27" spans="1:39" ht="12.75" hidden="1" customHeight="1" x14ac:dyDescent="0.2">
      <c r="A27" s="10">
        <v>17</v>
      </c>
      <c r="B27" s="22" t="s">
        <v>135</v>
      </c>
      <c r="C27" s="10" t="s">
        <v>135</v>
      </c>
      <c r="D27" s="10" t="s">
        <v>135</v>
      </c>
      <c r="E27" s="10" t="s">
        <v>135</v>
      </c>
      <c r="F27" s="22" t="s">
        <v>135</v>
      </c>
      <c r="G27" s="22" t="s">
        <v>135</v>
      </c>
      <c r="H27" s="10" t="s">
        <v>135</v>
      </c>
      <c r="I27" s="22" t="s">
        <v>135</v>
      </c>
      <c r="J27" s="34"/>
      <c r="K27" s="109"/>
      <c r="L27" s="110">
        <v>0</v>
      </c>
      <c r="M27" s="109"/>
      <c r="N27" s="110">
        <v>0</v>
      </c>
      <c r="O27" s="109"/>
      <c r="P27" s="110">
        <v>0</v>
      </c>
      <c r="Q27" s="109"/>
      <c r="R27" s="110">
        <v>0</v>
      </c>
      <c r="S27" s="109"/>
      <c r="T27" s="110">
        <v>0</v>
      </c>
      <c r="U27" s="109"/>
      <c r="V27" s="110"/>
      <c r="W27" s="109"/>
      <c r="X27" s="110"/>
      <c r="Y27" s="109">
        <v>0</v>
      </c>
      <c r="Z27" s="110">
        <v>0</v>
      </c>
      <c r="AA27" s="41"/>
      <c r="AB27" s="38"/>
      <c r="AC27" s="28">
        <v>0</v>
      </c>
      <c r="AD27" s="28">
        <v>0</v>
      </c>
      <c r="AE27" s="28" t="s">
        <v>135</v>
      </c>
      <c r="AG27" s="37">
        <f t="shared" si="7"/>
        <v>0</v>
      </c>
      <c r="AH27" s="37">
        <f t="shared" si="8"/>
        <v>0</v>
      </c>
      <c r="AI27" s="37">
        <f t="shared" si="9"/>
        <v>0</v>
      </c>
      <c r="AJ27" s="37">
        <f t="shared" si="10"/>
        <v>0</v>
      </c>
      <c r="AK27" s="43">
        <f t="shared" si="11"/>
        <v>0</v>
      </c>
      <c r="AL27" s="10">
        <f t="shared" si="12"/>
        <v>0</v>
      </c>
      <c r="AM27" s="37">
        <f t="shared" si="13"/>
        <v>0</v>
      </c>
    </row>
    <row r="28" spans="1:39" ht="12.75" hidden="1" customHeight="1" x14ac:dyDescent="0.2">
      <c r="A28" s="10">
        <v>18</v>
      </c>
      <c r="B28" s="22" t="s">
        <v>135</v>
      </c>
      <c r="C28" s="10" t="s">
        <v>135</v>
      </c>
      <c r="D28" s="10" t="s">
        <v>135</v>
      </c>
      <c r="E28" s="10" t="s">
        <v>135</v>
      </c>
      <c r="F28" s="22" t="s">
        <v>135</v>
      </c>
      <c r="G28" s="22" t="s">
        <v>135</v>
      </c>
      <c r="H28" s="10" t="s">
        <v>135</v>
      </c>
      <c r="I28" s="22" t="s">
        <v>135</v>
      </c>
      <c r="J28" s="34"/>
      <c r="K28" s="109"/>
      <c r="L28" s="110">
        <v>0</v>
      </c>
      <c r="M28" s="109"/>
      <c r="N28" s="110">
        <v>0</v>
      </c>
      <c r="O28" s="109"/>
      <c r="P28" s="110">
        <v>0</v>
      </c>
      <c r="Q28" s="109"/>
      <c r="R28" s="110">
        <v>0</v>
      </c>
      <c r="S28" s="109"/>
      <c r="T28" s="110">
        <v>0</v>
      </c>
      <c r="U28" s="109"/>
      <c r="V28" s="110"/>
      <c r="W28" s="109"/>
      <c r="X28" s="110"/>
      <c r="Y28" s="109">
        <v>0</v>
      </c>
      <c r="Z28" s="110">
        <v>0</v>
      </c>
      <c r="AA28" s="41"/>
      <c r="AB28" s="38"/>
      <c r="AC28" s="28">
        <v>0</v>
      </c>
      <c r="AD28" s="28">
        <v>0</v>
      </c>
      <c r="AE28" s="28" t="s">
        <v>135</v>
      </c>
      <c r="AG28" s="37">
        <f t="shared" si="7"/>
        <v>0</v>
      </c>
      <c r="AH28" s="37">
        <f t="shared" si="8"/>
        <v>0</v>
      </c>
      <c r="AI28" s="37">
        <f t="shared" si="9"/>
        <v>0</v>
      </c>
      <c r="AJ28" s="37">
        <f t="shared" si="10"/>
        <v>0</v>
      </c>
      <c r="AK28" s="43">
        <f t="shared" si="11"/>
        <v>0</v>
      </c>
      <c r="AL28" s="10">
        <f t="shared" si="12"/>
        <v>0</v>
      </c>
      <c r="AM28" s="37">
        <f t="shared" si="13"/>
        <v>0</v>
      </c>
    </row>
    <row r="29" spans="1:39" ht="12.75" hidden="1" customHeight="1" x14ac:dyDescent="0.2">
      <c r="A29" s="10">
        <v>19</v>
      </c>
      <c r="B29" s="22" t="s">
        <v>135</v>
      </c>
      <c r="C29" s="10" t="s">
        <v>135</v>
      </c>
      <c r="D29" s="10" t="s">
        <v>135</v>
      </c>
      <c r="E29" s="10" t="s">
        <v>135</v>
      </c>
      <c r="F29" s="22" t="s">
        <v>135</v>
      </c>
      <c r="G29" s="22" t="s">
        <v>135</v>
      </c>
      <c r="H29" s="10" t="s">
        <v>135</v>
      </c>
      <c r="I29" s="22" t="s">
        <v>135</v>
      </c>
      <c r="J29" s="34"/>
      <c r="K29" s="109"/>
      <c r="L29" s="110">
        <v>0</v>
      </c>
      <c r="M29" s="109"/>
      <c r="N29" s="110">
        <v>0</v>
      </c>
      <c r="O29" s="109"/>
      <c r="P29" s="110">
        <v>0</v>
      </c>
      <c r="Q29" s="109"/>
      <c r="R29" s="110">
        <v>0</v>
      </c>
      <c r="S29" s="109"/>
      <c r="T29" s="110">
        <v>0</v>
      </c>
      <c r="U29" s="109"/>
      <c r="V29" s="110"/>
      <c r="W29" s="109"/>
      <c r="X29" s="110"/>
      <c r="Y29" s="109">
        <v>0</v>
      </c>
      <c r="Z29" s="110">
        <v>0</v>
      </c>
      <c r="AA29" s="41"/>
      <c r="AB29" s="38"/>
      <c r="AC29" s="28">
        <v>0</v>
      </c>
      <c r="AD29" s="28">
        <v>0</v>
      </c>
      <c r="AE29" s="28" t="s">
        <v>135</v>
      </c>
      <c r="AG29" s="37">
        <f t="shared" si="7"/>
        <v>0</v>
      </c>
      <c r="AH29" s="37">
        <f t="shared" si="8"/>
        <v>0</v>
      </c>
      <c r="AI29" s="37">
        <f t="shared" si="9"/>
        <v>0</v>
      </c>
      <c r="AJ29" s="37">
        <f t="shared" si="10"/>
        <v>0</v>
      </c>
      <c r="AK29" s="43">
        <f t="shared" si="11"/>
        <v>0</v>
      </c>
      <c r="AL29" s="10">
        <f t="shared" si="12"/>
        <v>0</v>
      </c>
      <c r="AM29" s="37">
        <f t="shared" si="13"/>
        <v>0</v>
      </c>
    </row>
    <row r="30" spans="1:39" ht="12.75" hidden="1" customHeight="1" x14ac:dyDescent="0.2">
      <c r="A30" s="10">
        <v>20</v>
      </c>
      <c r="B30" s="22" t="s">
        <v>135</v>
      </c>
      <c r="C30" s="10" t="s">
        <v>135</v>
      </c>
      <c r="D30" s="10" t="s">
        <v>135</v>
      </c>
      <c r="E30" s="10" t="s">
        <v>135</v>
      </c>
      <c r="F30" s="22" t="s">
        <v>135</v>
      </c>
      <c r="G30" s="22" t="s">
        <v>135</v>
      </c>
      <c r="H30" s="10" t="s">
        <v>135</v>
      </c>
      <c r="I30" s="22" t="s">
        <v>135</v>
      </c>
      <c r="J30" s="34"/>
      <c r="K30" s="109"/>
      <c r="L30" s="110">
        <v>0</v>
      </c>
      <c r="M30" s="109"/>
      <c r="N30" s="110">
        <v>0</v>
      </c>
      <c r="O30" s="109"/>
      <c r="P30" s="110">
        <v>0</v>
      </c>
      <c r="Q30" s="109"/>
      <c r="R30" s="110">
        <v>0</v>
      </c>
      <c r="S30" s="109"/>
      <c r="T30" s="110">
        <v>0</v>
      </c>
      <c r="U30" s="109"/>
      <c r="V30" s="110"/>
      <c r="W30" s="109"/>
      <c r="X30" s="110"/>
      <c r="Y30" s="109">
        <v>0</v>
      </c>
      <c r="Z30" s="110">
        <v>0</v>
      </c>
      <c r="AA30" s="41"/>
      <c r="AB30" s="38"/>
      <c r="AC30" s="28">
        <v>0</v>
      </c>
      <c r="AD30" s="28">
        <v>0</v>
      </c>
      <c r="AE30" s="28" t="s">
        <v>135</v>
      </c>
      <c r="AG30" s="37">
        <f t="shared" si="7"/>
        <v>0</v>
      </c>
      <c r="AH30" s="37">
        <f t="shared" si="8"/>
        <v>0</v>
      </c>
      <c r="AI30" s="37">
        <f t="shared" si="9"/>
        <v>0</v>
      </c>
      <c r="AJ30" s="37">
        <f t="shared" si="10"/>
        <v>0</v>
      </c>
      <c r="AK30" s="43">
        <f t="shared" si="11"/>
        <v>0</v>
      </c>
      <c r="AL30" s="10">
        <f t="shared" si="12"/>
        <v>0</v>
      </c>
      <c r="AM30" s="37">
        <f t="shared" si="13"/>
        <v>0</v>
      </c>
    </row>
    <row r="31" spans="1:39" ht="12.75" hidden="1" customHeight="1" x14ac:dyDescent="0.2">
      <c r="A31" s="10">
        <v>21</v>
      </c>
      <c r="B31" s="22" t="s">
        <v>135</v>
      </c>
      <c r="C31" s="10" t="s">
        <v>135</v>
      </c>
      <c r="D31" s="10" t="s">
        <v>135</v>
      </c>
      <c r="E31" s="10" t="s">
        <v>135</v>
      </c>
      <c r="F31" s="22" t="s">
        <v>135</v>
      </c>
      <c r="G31" s="22" t="s">
        <v>135</v>
      </c>
      <c r="H31" s="10" t="s">
        <v>135</v>
      </c>
      <c r="I31" s="22" t="s">
        <v>135</v>
      </c>
      <c r="J31" s="34"/>
      <c r="K31" s="109"/>
      <c r="L31" s="110">
        <v>0</v>
      </c>
      <c r="M31" s="109"/>
      <c r="N31" s="110">
        <v>0</v>
      </c>
      <c r="O31" s="109"/>
      <c r="P31" s="110">
        <v>0</v>
      </c>
      <c r="Q31" s="109"/>
      <c r="R31" s="110">
        <v>0</v>
      </c>
      <c r="S31" s="109"/>
      <c r="T31" s="110">
        <v>0</v>
      </c>
      <c r="U31" s="109"/>
      <c r="V31" s="110"/>
      <c r="W31" s="109"/>
      <c r="X31" s="110"/>
      <c r="Y31" s="109">
        <v>0</v>
      </c>
      <c r="Z31" s="110">
        <v>0</v>
      </c>
      <c r="AA31" s="41"/>
      <c r="AB31" s="38"/>
      <c r="AC31" s="28">
        <v>0</v>
      </c>
      <c r="AD31" s="28">
        <v>0</v>
      </c>
      <c r="AE31" s="28" t="s">
        <v>135</v>
      </c>
      <c r="AG31" s="37">
        <f t="shared" si="7"/>
        <v>0</v>
      </c>
      <c r="AH31" s="37">
        <f t="shared" si="8"/>
        <v>0</v>
      </c>
      <c r="AI31" s="37">
        <f t="shared" si="9"/>
        <v>0</v>
      </c>
      <c r="AJ31" s="37">
        <f t="shared" si="10"/>
        <v>0</v>
      </c>
      <c r="AK31" s="43">
        <f t="shared" si="11"/>
        <v>0</v>
      </c>
      <c r="AL31" s="10">
        <f t="shared" si="12"/>
        <v>0</v>
      </c>
      <c r="AM31" s="37">
        <f t="shared" si="13"/>
        <v>0</v>
      </c>
    </row>
    <row r="32" spans="1:39" ht="12.75" hidden="1" customHeight="1" thickBot="1" x14ac:dyDescent="0.25">
      <c r="A32" s="13">
        <v>22</v>
      </c>
      <c r="B32" s="23" t="s">
        <v>135</v>
      </c>
      <c r="C32" s="13" t="s">
        <v>135</v>
      </c>
      <c r="D32" s="13" t="s">
        <v>135</v>
      </c>
      <c r="E32" s="13" t="s">
        <v>135</v>
      </c>
      <c r="F32" s="23" t="s">
        <v>135</v>
      </c>
      <c r="G32" s="23" t="s">
        <v>135</v>
      </c>
      <c r="H32" s="13" t="s">
        <v>135</v>
      </c>
      <c r="I32" s="23" t="s">
        <v>135</v>
      </c>
      <c r="J32" s="39"/>
      <c r="K32" s="111"/>
      <c r="L32" s="110">
        <v>0</v>
      </c>
      <c r="M32" s="109"/>
      <c r="N32" s="110">
        <v>0</v>
      </c>
      <c r="O32" s="109"/>
      <c r="P32" s="110">
        <v>0</v>
      </c>
      <c r="Q32" s="109"/>
      <c r="R32" s="110">
        <v>0</v>
      </c>
      <c r="S32" s="109"/>
      <c r="T32" s="110">
        <v>0</v>
      </c>
      <c r="U32" s="109"/>
      <c r="V32" s="110"/>
      <c r="W32" s="109"/>
      <c r="X32" s="110"/>
      <c r="Y32" s="109">
        <v>0</v>
      </c>
      <c r="Z32" s="110">
        <v>0</v>
      </c>
      <c r="AA32" s="41"/>
      <c r="AB32" s="38"/>
      <c r="AC32" s="28">
        <v>0</v>
      </c>
      <c r="AD32" s="13">
        <v>0</v>
      </c>
      <c r="AE32" s="28" t="s">
        <v>135</v>
      </c>
      <c r="AG32" s="37">
        <f t="shared" si="7"/>
        <v>0</v>
      </c>
      <c r="AH32" s="37">
        <f t="shared" si="8"/>
        <v>0</v>
      </c>
      <c r="AI32" s="37">
        <f t="shared" si="9"/>
        <v>0</v>
      </c>
      <c r="AJ32" s="37">
        <f t="shared" si="10"/>
        <v>0</v>
      </c>
      <c r="AK32" s="43">
        <f t="shared" si="11"/>
        <v>0</v>
      </c>
      <c r="AL32" s="10">
        <f t="shared" si="12"/>
        <v>0</v>
      </c>
      <c r="AM32" s="37">
        <f t="shared" si="13"/>
        <v>0</v>
      </c>
    </row>
    <row r="33" spans="2:28" ht="12.75" hidden="1" customHeight="1" thickTop="1" x14ac:dyDescent="0.2">
      <c r="AB33" s="15"/>
    </row>
    <row r="34" spans="2:28" ht="12.75" hidden="1" customHeight="1" x14ac:dyDescent="0.2">
      <c r="B34" t="s">
        <v>13</v>
      </c>
      <c r="J34" t="s">
        <v>14</v>
      </c>
      <c r="P34" t="s">
        <v>25</v>
      </c>
      <c r="AB34" s="15"/>
    </row>
    <row r="35" spans="2:28" ht="12.75" hidden="1" customHeight="1" x14ac:dyDescent="0.2">
      <c r="AB35" s="15"/>
    </row>
  </sheetData>
  <sheetProtection password="CC59" sheet="1" objects="1" scenarios="1" selectLockedCells="1" selectUnlockedCells="1"/>
  <sortState ref="A11:AM21">
    <sortCondition ref="AC11:AC21"/>
  </sortState>
  <mergeCells count="36">
    <mergeCell ref="AD8:AD10"/>
    <mergeCell ref="AE8:AE10"/>
    <mergeCell ref="K9:K10"/>
    <mergeCell ref="L9:L10"/>
    <mergeCell ref="M9:M10"/>
    <mergeCell ref="N9:N10"/>
    <mergeCell ref="O9:O10"/>
    <mergeCell ref="P9:P10"/>
    <mergeCell ref="AB8:AB10"/>
    <mergeCell ref="AC8:AC10"/>
    <mergeCell ref="U9:U10"/>
    <mergeCell ref="V9:V10"/>
    <mergeCell ref="W9:W10"/>
    <mergeCell ref="X9:X10"/>
    <mergeCell ref="U8:V8"/>
    <mergeCell ref="W8:X8"/>
    <mergeCell ref="Y8:Z8"/>
    <mergeCell ref="AA8:AA10"/>
    <mergeCell ref="Y9:Y10"/>
    <mergeCell ref="Z9:Z10"/>
    <mergeCell ref="Q8:R8"/>
    <mergeCell ref="S8:T8"/>
    <mergeCell ref="S9:S10"/>
    <mergeCell ref="T9:T10"/>
    <mergeCell ref="Q9:Q10"/>
    <mergeCell ref="R9:R10"/>
    <mergeCell ref="I8:I10"/>
    <mergeCell ref="J8:J10"/>
    <mergeCell ref="K8:L8"/>
    <mergeCell ref="M8:N8"/>
    <mergeCell ref="O8:P8"/>
    <mergeCell ref="D8:D10"/>
    <mergeCell ref="E8:E10"/>
    <mergeCell ref="F8:F10"/>
    <mergeCell ref="G8:G10"/>
    <mergeCell ref="H8:H10"/>
  </mergeCells>
  <printOptions gridLinesSet="0"/>
  <pageMargins left="0.19685039370078741" right="0.19685039370078741" top="0.59055118110236227" bottom="0.59055118110236227" header="0.51181102362204722" footer="0.51181102362204722"/>
  <pageSetup paperSize="9" scale="95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1CF1F6"/>
    <pageSetUpPr fitToPage="1"/>
  </sheetPr>
  <dimension ref="A1:AM36"/>
  <sheetViews>
    <sheetView showGridLines="0" showZeros="0" workbookViewId="0"/>
  </sheetViews>
  <sheetFormatPr defaultRowHeight="12.75" x14ac:dyDescent="0.2"/>
  <cols>
    <col min="1" max="1" width="3.85546875" customWidth="1"/>
    <col min="2" max="2" width="17.85546875" customWidth="1"/>
    <col min="3" max="3" width="5.5703125" customWidth="1"/>
    <col min="4" max="4" width="4.5703125" hidden="1" customWidth="1"/>
    <col min="5" max="5" width="6.140625" hidden="1" customWidth="1"/>
    <col min="6" max="6" width="23.28515625" bestFit="1" customWidth="1"/>
    <col min="7" max="7" width="14.5703125" bestFit="1" customWidth="1"/>
    <col min="8" max="9" width="5.140625" hidden="1" customWidth="1"/>
    <col min="10" max="10" width="4.85546875" customWidth="1"/>
    <col min="11" max="11" width="4.140625" customWidth="1"/>
    <col min="12" max="12" width="10.5703125" customWidth="1"/>
    <col min="13" max="13" width="4.140625" customWidth="1"/>
    <col min="14" max="14" width="10.5703125" customWidth="1"/>
    <col min="15" max="15" width="4.140625" customWidth="1"/>
    <col min="16" max="16" width="10.5703125" customWidth="1"/>
    <col min="17" max="17" width="3.5703125" customWidth="1"/>
    <col min="18" max="18" width="10.5703125" customWidth="1"/>
    <col min="19" max="19" width="3.5703125" hidden="1" customWidth="1"/>
    <col min="20" max="24" width="9.42578125" hidden="1" customWidth="1"/>
    <col min="25" max="25" width="4.28515625" customWidth="1"/>
    <col min="26" max="26" width="10.5703125" customWidth="1"/>
    <col min="27" max="27" width="5.7109375" customWidth="1"/>
    <col min="28" max="28" width="5.7109375" hidden="1" customWidth="1"/>
    <col min="29" max="29" width="5.5703125" hidden="1" customWidth="1"/>
    <col min="30" max="30" width="5.140625" customWidth="1"/>
    <col min="31" max="31" width="5.7109375" customWidth="1"/>
    <col min="32" max="32" width="5.140625" hidden="1" customWidth="1"/>
    <col min="33" max="39" width="4.85546875" hidden="1" customWidth="1"/>
  </cols>
  <sheetData>
    <row r="1" spans="1:39" ht="53.25" customHeight="1" x14ac:dyDescent="0.25">
      <c r="B1" s="1" t="s">
        <v>1</v>
      </c>
      <c r="O1" s="33" t="s">
        <v>2</v>
      </c>
    </row>
    <row r="2" spans="1:39" ht="15" x14ac:dyDescent="0.25">
      <c r="K2" s="3"/>
      <c r="L2" s="3"/>
      <c r="O2" s="32" t="s">
        <v>57</v>
      </c>
    </row>
    <row r="3" spans="1:39" ht="15" x14ac:dyDescent="0.25">
      <c r="A3" t="s">
        <v>3</v>
      </c>
      <c r="K3" s="3"/>
      <c r="L3" s="3"/>
      <c r="O3" s="32" t="s">
        <v>124</v>
      </c>
    </row>
    <row r="4" spans="1:39" ht="15" x14ac:dyDescent="0.25">
      <c r="K4" s="3"/>
      <c r="L4" s="3"/>
    </row>
    <row r="5" spans="1:39" x14ac:dyDescent="0.2">
      <c r="B5" s="36">
        <v>43611</v>
      </c>
    </row>
    <row r="6" spans="1:39" ht="15.75" x14ac:dyDescent="0.25">
      <c r="J6" s="4" t="s">
        <v>4</v>
      </c>
      <c r="N6" s="29" t="s">
        <v>94</v>
      </c>
      <c r="O6" s="16"/>
    </row>
    <row r="7" spans="1:39" x14ac:dyDescent="0.2">
      <c r="A7" s="18"/>
      <c r="B7" s="18"/>
      <c r="J7">
        <v>9</v>
      </c>
      <c r="P7" t="s">
        <v>16</v>
      </c>
      <c r="Y7" s="15"/>
      <c r="AA7" s="2">
        <v>80</v>
      </c>
      <c r="AB7" s="15" t="s">
        <v>17</v>
      </c>
      <c r="AC7" s="15" t="s">
        <v>17</v>
      </c>
      <c r="AD7" s="15" t="s">
        <v>17</v>
      </c>
    </row>
    <row r="8" spans="1:39" ht="13.5" thickBot="1" x14ac:dyDescent="0.25">
      <c r="A8" s="5"/>
      <c r="B8" s="35">
        <v>43611</v>
      </c>
      <c r="C8" s="27" t="s">
        <v>5</v>
      </c>
      <c r="D8" s="5"/>
      <c r="E8" s="5"/>
      <c r="F8" s="5"/>
      <c r="G8" s="5"/>
      <c r="H8" s="5"/>
      <c r="I8" s="40">
        <v>86398.441279843086</v>
      </c>
      <c r="J8" s="5"/>
      <c r="K8" s="5"/>
      <c r="L8" s="106" t="s">
        <v>95</v>
      </c>
      <c r="M8" s="27">
        <v>5</v>
      </c>
      <c r="N8" s="5"/>
      <c r="O8" s="5"/>
      <c r="P8" s="5" t="s">
        <v>18</v>
      </c>
      <c r="Q8" s="5"/>
      <c r="R8" s="5"/>
      <c r="S8" s="5"/>
      <c r="T8" s="5"/>
      <c r="U8" s="5"/>
      <c r="V8" s="5"/>
      <c r="W8" s="5"/>
      <c r="X8" s="5"/>
      <c r="Y8" s="17"/>
      <c r="Z8" s="5"/>
      <c r="AA8" s="42">
        <v>3.472222222222222E-3</v>
      </c>
      <c r="AB8" s="17"/>
      <c r="AC8" s="17" t="s">
        <v>45</v>
      </c>
      <c r="AD8" s="17" t="s">
        <v>45</v>
      </c>
      <c r="AE8" s="27"/>
      <c r="AF8" s="5"/>
    </row>
    <row r="9" spans="1:39" ht="13.5" customHeight="1" thickTop="1" x14ac:dyDescent="0.2">
      <c r="A9" s="7" t="s">
        <v>6</v>
      </c>
      <c r="B9" s="7" t="s">
        <v>7</v>
      </c>
      <c r="C9" s="7" t="s">
        <v>8</v>
      </c>
      <c r="D9" s="138" t="s">
        <v>53</v>
      </c>
      <c r="E9" s="135" t="s">
        <v>31</v>
      </c>
      <c r="F9" s="115" t="s">
        <v>54</v>
      </c>
      <c r="G9" s="115" t="s">
        <v>55</v>
      </c>
      <c r="H9" s="115" t="s">
        <v>35</v>
      </c>
      <c r="I9" s="115" t="s">
        <v>42</v>
      </c>
      <c r="J9" s="7" t="s">
        <v>9</v>
      </c>
      <c r="K9" s="141" t="s">
        <v>19</v>
      </c>
      <c r="L9" s="142"/>
      <c r="M9" s="141" t="s">
        <v>20</v>
      </c>
      <c r="N9" s="142"/>
      <c r="O9" s="141" t="s">
        <v>21</v>
      </c>
      <c r="P9" s="142"/>
      <c r="Q9" s="122" t="s">
        <v>46</v>
      </c>
      <c r="R9" s="123"/>
      <c r="S9" s="122" t="s">
        <v>47</v>
      </c>
      <c r="T9" s="123"/>
      <c r="U9" s="122" t="s">
        <v>48</v>
      </c>
      <c r="V9" s="123"/>
      <c r="W9" s="122" t="s">
        <v>49</v>
      </c>
      <c r="X9" s="123"/>
      <c r="Y9" s="124" t="s">
        <v>38</v>
      </c>
      <c r="Z9" s="125"/>
      <c r="AA9" s="143" t="s">
        <v>41</v>
      </c>
      <c r="AB9" s="24" t="s">
        <v>26</v>
      </c>
      <c r="AC9" s="24"/>
      <c r="AD9" s="18"/>
      <c r="AE9" s="115" t="s">
        <v>56</v>
      </c>
      <c r="AF9" s="19"/>
    </row>
    <row r="10" spans="1:39" ht="12.75" customHeight="1" x14ac:dyDescent="0.2">
      <c r="A10" s="7" t="s">
        <v>27</v>
      </c>
      <c r="B10" s="7"/>
      <c r="C10" s="7" t="s">
        <v>0</v>
      </c>
      <c r="D10" s="139"/>
      <c r="E10" s="136"/>
      <c r="F10" s="116"/>
      <c r="G10" s="116"/>
      <c r="H10" s="116"/>
      <c r="I10" s="116"/>
      <c r="J10" s="7" t="s">
        <v>6</v>
      </c>
      <c r="K10" s="118" t="s">
        <v>44</v>
      </c>
      <c r="L10" s="120" t="s">
        <v>43</v>
      </c>
      <c r="M10" s="118" t="s">
        <v>44</v>
      </c>
      <c r="N10" s="120" t="s">
        <v>43</v>
      </c>
      <c r="O10" s="118" t="s">
        <v>44</v>
      </c>
      <c r="P10" s="120" t="s">
        <v>43</v>
      </c>
      <c r="Q10" s="118" t="s">
        <v>44</v>
      </c>
      <c r="R10" s="120" t="s">
        <v>43</v>
      </c>
      <c r="S10" s="118" t="s">
        <v>44</v>
      </c>
      <c r="T10" s="120" t="s">
        <v>43</v>
      </c>
      <c r="U10" s="118" t="s">
        <v>44</v>
      </c>
      <c r="V10" s="120" t="s">
        <v>43</v>
      </c>
      <c r="W10" s="118" t="s">
        <v>44</v>
      </c>
      <c r="X10" s="120" t="s">
        <v>43</v>
      </c>
      <c r="Y10" s="118" t="s">
        <v>44</v>
      </c>
      <c r="Z10" s="120" t="s">
        <v>43</v>
      </c>
      <c r="AA10" s="144"/>
      <c r="AB10" s="25" t="s">
        <v>22</v>
      </c>
      <c r="AC10" s="25" t="s">
        <v>28</v>
      </c>
      <c r="AD10" s="20" t="s">
        <v>29</v>
      </c>
      <c r="AE10" s="116"/>
      <c r="AF10" s="8" t="s">
        <v>11</v>
      </c>
    </row>
    <row r="11" spans="1:39" ht="13.5" thickBot="1" x14ac:dyDescent="0.25">
      <c r="A11" s="21"/>
      <c r="B11" s="21"/>
      <c r="C11" s="21"/>
      <c r="D11" s="140"/>
      <c r="E11" s="137"/>
      <c r="F11" s="117"/>
      <c r="G11" s="117"/>
      <c r="H11" s="117"/>
      <c r="I11" s="117"/>
      <c r="J11" s="21"/>
      <c r="K11" s="119"/>
      <c r="L11" s="121"/>
      <c r="M11" s="119"/>
      <c r="N11" s="121"/>
      <c r="O11" s="119"/>
      <c r="P11" s="121"/>
      <c r="Q11" s="119"/>
      <c r="R11" s="121"/>
      <c r="S11" s="119"/>
      <c r="T11" s="121"/>
      <c r="U11" s="119"/>
      <c r="V11" s="121"/>
      <c r="W11" s="119"/>
      <c r="X11" s="121"/>
      <c r="Y11" s="119"/>
      <c r="Z11" s="121"/>
      <c r="AA11" s="145"/>
      <c r="AB11" s="26" t="s">
        <v>24</v>
      </c>
      <c r="AC11" s="26"/>
      <c r="AD11" s="6"/>
      <c r="AE11" s="117"/>
      <c r="AF11" s="9" t="s">
        <v>12</v>
      </c>
    </row>
    <row r="12" spans="1:39" ht="13.5" thickTop="1" x14ac:dyDescent="0.2">
      <c r="A12" s="10">
        <v>1</v>
      </c>
      <c r="B12" s="22" t="s">
        <v>72</v>
      </c>
      <c r="C12" s="10">
        <v>2</v>
      </c>
      <c r="D12" s="10" t="s">
        <v>116</v>
      </c>
      <c r="E12" s="10" t="s">
        <v>117</v>
      </c>
      <c r="F12" s="22" t="s">
        <v>116</v>
      </c>
      <c r="G12" s="22" t="s">
        <v>117</v>
      </c>
      <c r="H12" s="10" t="s">
        <v>135</v>
      </c>
      <c r="I12" s="22" t="s">
        <v>73</v>
      </c>
      <c r="J12" s="34"/>
      <c r="K12" s="109"/>
      <c r="L12" s="110" t="s">
        <v>159</v>
      </c>
      <c r="M12" s="109"/>
      <c r="N12" s="110" t="s">
        <v>160</v>
      </c>
      <c r="O12" s="109"/>
      <c r="P12" s="110" t="s">
        <v>161</v>
      </c>
      <c r="Q12" s="109"/>
      <c r="R12" s="110" t="s">
        <v>162</v>
      </c>
      <c r="S12" s="109"/>
      <c r="T12" s="110">
        <v>0</v>
      </c>
      <c r="U12" s="109"/>
      <c r="V12" s="110"/>
      <c r="W12" s="109"/>
      <c r="X12" s="110"/>
      <c r="Y12" s="109">
        <v>81</v>
      </c>
      <c r="Z12" s="110" t="s">
        <v>163</v>
      </c>
      <c r="AA12" s="41"/>
      <c r="AB12" s="30">
        <v>0</v>
      </c>
      <c r="AC12" s="31" t="s">
        <v>135</v>
      </c>
      <c r="AD12" s="10">
        <v>1</v>
      </c>
      <c r="AE12" s="28">
        <v>400</v>
      </c>
      <c r="AF12" s="10" t="s">
        <v>135</v>
      </c>
      <c r="AG12" s="37">
        <v>0</v>
      </c>
      <c r="AH12" s="37">
        <v>0</v>
      </c>
      <c r="AI12" s="37">
        <v>0</v>
      </c>
      <c r="AJ12" s="37">
        <v>0</v>
      </c>
      <c r="AK12" s="43">
        <v>0</v>
      </c>
      <c r="AL12" s="10">
        <v>0</v>
      </c>
      <c r="AM12" s="37">
        <v>0</v>
      </c>
    </row>
    <row r="13" spans="1:39" x14ac:dyDescent="0.2">
      <c r="A13" s="10">
        <v>2</v>
      </c>
      <c r="B13" s="22" t="s">
        <v>74</v>
      </c>
      <c r="C13" s="10">
        <v>2</v>
      </c>
      <c r="D13" s="10" t="s">
        <v>118</v>
      </c>
      <c r="E13" s="10" t="s">
        <v>117</v>
      </c>
      <c r="F13" s="22" t="s">
        <v>118</v>
      </c>
      <c r="G13" s="22" t="s">
        <v>117</v>
      </c>
      <c r="H13" s="10" t="s">
        <v>135</v>
      </c>
      <c r="I13" s="22" t="s">
        <v>75</v>
      </c>
      <c r="J13" s="34"/>
      <c r="K13" s="109"/>
      <c r="L13" s="110" t="s">
        <v>164</v>
      </c>
      <c r="M13" s="109"/>
      <c r="N13" s="110" t="s">
        <v>165</v>
      </c>
      <c r="O13" s="109"/>
      <c r="P13" s="110" t="s">
        <v>166</v>
      </c>
      <c r="Q13" s="109"/>
      <c r="R13" s="110" t="s">
        <v>167</v>
      </c>
      <c r="S13" s="109"/>
      <c r="T13" s="110">
        <v>0</v>
      </c>
      <c r="U13" s="109"/>
      <c r="V13" s="110"/>
      <c r="W13" s="109"/>
      <c r="X13" s="110"/>
      <c r="Y13" s="109">
        <v>76</v>
      </c>
      <c r="Z13" s="110" t="s">
        <v>168</v>
      </c>
      <c r="AA13" s="41"/>
      <c r="AB13" s="30">
        <v>0</v>
      </c>
      <c r="AC13" s="31" t="s">
        <v>135</v>
      </c>
      <c r="AD13" s="10">
        <v>2</v>
      </c>
      <c r="AE13" s="28">
        <v>300</v>
      </c>
      <c r="AF13" s="10" t="s">
        <v>135</v>
      </c>
      <c r="AG13" s="37">
        <v>0</v>
      </c>
      <c r="AH13" s="37">
        <v>0</v>
      </c>
      <c r="AI13" s="37">
        <v>0</v>
      </c>
      <c r="AJ13" s="37">
        <v>0</v>
      </c>
      <c r="AK13" s="43">
        <v>0</v>
      </c>
      <c r="AL13" s="10">
        <v>0</v>
      </c>
      <c r="AM13" s="37">
        <v>0</v>
      </c>
    </row>
    <row r="14" spans="1:39" x14ac:dyDescent="0.2">
      <c r="A14" s="10">
        <v>3</v>
      </c>
      <c r="B14" s="22" t="s">
        <v>84</v>
      </c>
      <c r="C14" s="10" t="s">
        <v>77</v>
      </c>
      <c r="D14" s="10" t="s">
        <v>121</v>
      </c>
      <c r="E14" s="10" t="s">
        <v>133</v>
      </c>
      <c r="F14" s="22" t="s">
        <v>121</v>
      </c>
      <c r="G14" s="22" t="s">
        <v>133</v>
      </c>
      <c r="H14" s="10" t="s">
        <v>135</v>
      </c>
      <c r="I14" s="22" t="s">
        <v>85</v>
      </c>
      <c r="J14" s="34"/>
      <c r="K14" s="109"/>
      <c r="L14" s="110" t="s">
        <v>169</v>
      </c>
      <c r="M14" s="109"/>
      <c r="N14" s="110" t="s">
        <v>170</v>
      </c>
      <c r="O14" s="109"/>
      <c r="P14" s="110" t="s">
        <v>171</v>
      </c>
      <c r="Q14" s="109"/>
      <c r="R14" s="110" t="s">
        <v>172</v>
      </c>
      <c r="S14" s="109"/>
      <c r="T14" s="110">
        <v>0</v>
      </c>
      <c r="U14" s="109"/>
      <c r="V14" s="110"/>
      <c r="W14" s="109"/>
      <c r="X14" s="110"/>
      <c r="Y14" s="109">
        <v>63</v>
      </c>
      <c r="Z14" s="110" t="s">
        <v>173</v>
      </c>
      <c r="AA14" s="41"/>
      <c r="AB14" s="30">
        <v>0</v>
      </c>
      <c r="AC14" s="31" t="s">
        <v>135</v>
      </c>
      <c r="AD14" s="10">
        <v>3</v>
      </c>
      <c r="AE14" s="28">
        <v>225</v>
      </c>
      <c r="AF14" s="10" t="s">
        <v>135</v>
      </c>
      <c r="AG14" s="37">
        <v>0</v>
      </c>
      <c r="AH14" s="37">
        <v>0</v>
      </c>
      <c r="AI14" s="37">
        <v>0</v>
      </c>
      <c r="AJ14" s="37">
        <v>0</v>
      </c>
      <c r="AK14" s="43">
        <v>0</v>
      </c>
      <c r="AL14" s="10">
        <v>0</v>
      </c>
      <c r="AM14" s="37">
        <v>0</v>
      </c>
    </row>
    <row r="15" spans="1:39" x14ac:dyDescent="0.2">
      <c r="A15" s="10">
        <v>4</v>
      </c>
      <c r="B15" s="22" t="s">
        <v>98</v>
      </c>
      <c r="C15" s="10" t="s">
        <v>134</v>
      </c>
      <c r="D15" s="10" t="s">
        <v>119</v>
      </c>
      <c r="E15" s="10" t="s">
        <v>120</v>
      </c>
      <c r="F15" s="22" t="s">
        <v>119</v>
      </c>
      <c r="G15" s="22" t="s">
        <v>120</v>
      </c>
      <c r="H15" s="10" t="s">
        <v>135</v>
      </c>
      <c r="I15" s="22" t="s">
        <v>99</v>
      </c>
      <c r="J15" s="34"/>
      <c r="K15" s="109"/>
      <c r="L15" s="110" t="s">
        <v>174</v>
      </c>
      <c r="M15" s="109"/>
      <c r="N15" s="110" t="s">
        <v>175</v>
      </c>
      <c r="O15" s="109"/>
      <c r="P15" s="110" t="s">
        <v>176</v>
      </c>
      <c r="Q15" s="109"/>
      <c r="R15" s="110" t="s">
        <v>177</v>
      </c>
      <c r="S15" s="109"/>
      <c r="T15" s="110">
        <v>0</v>
      </c>
      <c r="U15" s="109"/>
      <c r="V15" s="110"/>
      <c r="W15" s="109"/>
      <c r="X15" s="110"/>
      <c r="Y15" s="109">
        <v>56</v>
      </c>
      <c r="Z15" s="110" t="s">
        <v>178</v>
      </c>
      <c r="AA15" s="41"/>
      <c r="AB15" s="30">
        <v>0</v>
      </c>
      <c r="AC15" s="31" t="s">
        <v>135</v>
      </c>
      <c r="AD15" s="10">
        <v>4</v>
      </c>
      <c r="AE15" s="28">
        <v>169</v>
      </c>
      <c r="AF15" s="10" t="s">
        <v>135</v>
      </c>
      <c r="AG15" s="37">
        <v>0</v>
      </c>
      <c r="AH15" s="37">
        <v>0</v>
      </c>
      <c r="AI15" s="37">
        <v>0</v>
      </c>
      <c r="AJ15" s="37">
        <v>0</v>
      </c>
      <c r="AK15" s="43">
        <v>0</v>
      </c>
      <c r="AL15" s="10">
        <v>0</v>
      </c>
      <c r="AM15" s="37">
        <v>0</v>
      </c>
    </row>
    <row r="16" spans="1:39" ht="12.75" customHeight="1" x14ac:dyDescent="0.2">
      <c r="A16" s="10">
        <v>5</v>
      </c>
      <c r="B16" s="22" t="s">
        <v>80</v>
      </c>
      <c r="C16" s="10">
        <v>2</v>
      </c>
      <c r="D16" s="10" t="s">
        <v>121</v>
      </c>
      <c r="E16" s="10" t="s">
        <v>133</v>
      </c>
      <c r="F16" s="22" t="s">
        <v>121</v>
      </c>
      <c r="G16" s="22" t="s">
        <v>133</v>
      </c>
      <c r="H16" s="10" t="s">
        <v>135</v>
      </c>
      <c r="I16" s="22" t="s">
        <v>81</v>
      </c>
      <c r="J16" s="34"/>
      <c r="K16" s="109"/>
      <c r="L16" s="110" t="s">
        <v>179</v>
      </c>
      <c r="M16" s="109"/>
      <c r="N16" s="110" t="s">
        <v>180</v>
      </c>
      <c r="O16" s="109"/>
      <c r="P16" s="110" t="s">
        <v>157</v>
      </c>
      <c r="Q16" s="109"/>
      <c r="R16" s="110" t="s">
        <v>181</v>
      </c>
      <c r="S16" s="109"/>
      <c r="T16" s="110">
        <v>0</v>
      </c>
      <c r="U16" s="109"/>
      <c r="V16" s="110"/>
      <c r="W16" s="109"/>
      <c r="X16" s="110"/>
      <c r="Y16" s="109">
        <v>46</v>
      </c>
      <c r="Z16" s="110" t="s">
        <v>182</v>
      </c>
      <c r="AA16" s="41"/>
      <c r="AB16" s="30">
        <v>0</v>
      </c>
      <c r="AC16" s="31" t="s">
        <v>135</v>
      </c>
      <c r="AD16" s="10">
        <v>5</v>
      </c>
      <c r="AE16" s="28">
        <v>127</v>
      </c>
      <c r="AF16" s="10" t="s">
        <v>135</v>
      </c>
      <c r="AG16" s="37">
        <v>0</v>
      </c>
      <c r="AH16" s="37">
        <v>0</v>
      </c>
      <c r="AI16" s="37">
        <v>0</v>
      </c>
      <c r="AJ16" s="37">
        <v>0</v>
      </c>
      <c r="AK16" s="43">
        <v>0</v>
      </c>
      <c r="AL16" s="10">
        <v>0</v>
      </c>
      <c r="AM16" s="37">
        <v>0</v>
      </c>
    </row>
    <row r="17" spans="1:39" ht="12.75" hidden="1" customHeight="1" x14ac:dyDescent="0.2">
      <c r="A17" s="10">
        <v>6</v>
      </c>
      <c r="B17" s="22" t="s">
        <v>135</v>
      </c>
      <c r="C17" s="10" t="s">
        <v>135</v>
      </c>
      <c r="D17" s="10" t="s">
        <v>135</v>
      </c>
      <c r="E17" s="10" t="s">
        <v>135</v>
      </c>
      <c r="F17" s="22" t="s">
        <v>135</v>
      </c>
      <c r="G17" s="22" t="s">
        <v>135</v>
      </c>
      <c r="H17" s="10" t="s">
        <v>135</v>
      </c>
      <c r="I17" s="22" t="s">
        <v>135</v>
      </c>
      <c r="J17" s="34"/>
      <c r="K17" s="109"/>
      <c r="L17" s="110">
        <v>0</v>
      </c>
      <c r="M17" s="109"/>
      <c r="N17" s="110">
        <v>0</v>
      </c>
      <c r="O17" s="109"/>
      <c r="P17" s="110">
        <v>0</v>
      </c>
      <c r="Q17" s="109"/>
      <c r="R17" s="110">
        <v>0</v>
      </c>
      <c r="S17" s="109"/>
      <c r="T17" s="110">
        <v>0</v>
      </c>
      <c r="U17" s="109"/>
      <c r="V17" s="110"/>
      <c r="W17" s="109"/>
      <c r="X17" s="110"/>
      <c r="Y17" s="109">
        <v>0</v>
      </c>
      <c r="Z17" s="110">
        <v>0</v>
      </c>
      <c r="AA17" s="41"/>
      <c r="AB17" s="30">
        <v>0</v>
      </c>
      <c r="AC17" s="31" t="s">
        <v>135</v>
      </c>
      <c r="AD17" s="10">
        <v>0</v>
      </c>
      <c r="AE17" s="28">
        <v>0</v>
      </c>
      <c r="AF17" s="10" t="s">
        <v>135</v>
      </c>
      <c r="AG17" s="37">
        <v>0</v>
      </c>
      <c r="AH17" s="37">
        <v>0</v>
      </c>
      <c r="AI17" s="37">
        <v>0</v>
      </c>
      <c r="AJ17" s="37">
        <v>0</v>
      </c>
      <c r="AK17" s="43">
        <v>0</v>
      </c>
      <c r="AL17" s="10">
        <v>0</v>
      </c>
      <c r="AM17" s="37">
        <v>0</v>
      </c>
    </row>
    <row r="18" spans="1:39" ht="12.75" hidden="1" customHeight="1" x14ac:dyDescent="0.2">
      <c r="A18" s="10">
        <v>7</v>
      </c>
      <c r="B18" s="22" t="s">
        <v>135</v>
      </c>
      <c r="C18" s="10" t="s">
        <v>135</v>
      </c>
      <c r="D18" s="10" t="s">
        <v>135</v>
      </c>
      <c r="E18" s="10" t="s">
        <v>135</v>
      </c>
      <c r="F18" s="22" t="s">
        <v>135</v>
      </c>
      <c r="G18" s="22" t="s">
        <v>135</v>
      </c>
      <c r="H18" s="10" t="s">
        <v>135</v>
      </c>
      <c r="I18" s="22" t="s">
        <v>135</v>
      </c>
      <c r="J18" s="34"/>
      <c r="K18" s="109"/>
      <c r="L18" s="110">
        <v>0</v>
      </c>
      <c r="M18" s="109"/>
      <c r="N18" s="110">
        <v>0</v>
      </c>
      <c r="O18" s="109"/>
      <c r="P18" s="110">
        <v>0</v>
      </c>
      <c r="Q18" s="109"/>
      <c r="R18" s="110">
        <v>0</v>
      </c>
      <c r="S18" s="109"/>
      <c r="T18" s="110">
        <v>0</v>
      </c>
      <c r="U18" s="109"/>
      <c r="V18" s="110"/>
      <c r="W18" s="109"/>
      <c r="X18" s="110"/>
      <c r="Y18" s="109">
        <v>0</v>
      </c>
      <c r="Z18" s="110">
        <v>0</v>
      </c>
      <c r="AA18" s="41"/>
      <c r="AB18" s="30">
        <v>0</v>
      </c>
      <c r="AC18" s="31" t="s">
        <v>135</v>
      </c>
      <c r="AD18" s="10">
        <v>0</v>
      </c>
      <c r="AE18" s="28">
        <v>0</v>
      </c>
      <c r="AF18" s="10" t="s">
        <v>135</v>
      </c>
      <c r="AG18" s="37">
        <v>0</v>
      </c>
      <c r="AH18" s="37">
        <v>0</v>
      </c>
      <c r="AI18" s="37">
        <v>0</v>
      </c>
      <c r="AJ18" s="37">
        <v>0</v>
      </c>
      <c r="AK18" s="43">
        <v>0</v>
      </c>
      <c r="AL18" s="10">
        <v>0</v>
      </c>
      <c r="AM18" s="37">
        <v>0</v>
      </c>
    </row>
    <row r="19" spans="1:39" ht="12.75" hidden="1" customHeight="1" x14ac:dyDescent="0.2">
      <c r="A19" s="10">
        <v>8</v>
      </c>
      <c r="B19" s="22" t="s">
        <v>135</v>
      </c>
      <c r="C19" s="10" t="s">
        <v>135</v>
      </c>
      <c r="D19" s="10" t="s">
        <v>135</v>
      </c>
      <c r="E19" s="10" t="s">
        <v>135</v>
      </c>
      <c r="F19" s="22" t="s">
        <v>135</v>
      </c>
      <c r="G19" s="22" t="s">
        <v>135</v>
      </c>
      <c r="H19" s="10" t="s">
        <v>135</v>
      </c>
      <c r="I19" s="22" t="s">
        <v>135</v>
      </c>
      <c r="J19" s="34"/>
      <c r="K19" s="109"/>
      <c r="L19" s="110">
        <v>0</v>
      </c>
      <c r="M19" s="109"/>
      <c r="N19" s="110">
        <v>0</v>
      </c>
      <c r="O19" s="109"/>
      <c r="P19" s="110">
        <v>0</v>
      </c>
      <c r="Q19" s="109"/>
      <c r="R19" s="110">
        <v>0</v>
      </c>
      <c r="S19" s="109"/>
      <c r="T19" s="110">
        <v>0</v>
      </c>
      <c r="U19" s="109"/>
      <c r="V19" s="110"/>
      <c r="W19" s="109"/>
      <c r="X19" s="110"/>
      <c r="Y19" s="109">
        <v>0</v>
      </c>
      <c r="Z19" s="110">
        <v>0</v>
      </c>
      <c r="AA19" s="41"/>
      <c r="AB19" s="30">
        <v>0</v>
      </c>
      <c r="AC19" s="31" t="s">
        <v>135</v>
      </c>
      <c r="AD19" s="10">
        <v>0</v>
      </c>
      <c r="AE19" s="28">
        <v>0</v>
      </c>
      <c r="AF19" s="10" t="s">
        <v>135</v>
      </c>
      <c r="AG19" s="37">
        <v>0</v>
      </c>
      <c r="AH19" s="37">
        <v>0</v>
      </c>
      <c r="AI19" s="37">
        <v>0</v>
      </c>
      <c r="AJ19" s="37">
        <v>0</v>
      </c>
      <c r="AK19" s="43">
        <v>0</v>
      </c>
      <c r="AL19" s="10">
        <v>0</v>
      </c>
      <c r="AM19" s="37">
        <v>0</v>
      </c>
    </row>
    <row r="20" spans="1:39" ht="12.75" hidden="1" customHeight="1" x14ac:dyDescent="0.2">
      <c r="A20" s="10">
        <v>9</v>
      </c>
      <c r="B20" s="22" t="s">
        <v>135</v>
      </c>
      <c r="C20" s="10" t="s">
        <v>135</v>
      </c>
      <c r="D20" s="10" t="s">
        <v>135</v>
      </c>
      <c r="E20" s="10" t="s">
        <v>135</v>
      </c>
      <c r="F20" s="22" t="s">
        <v>135</v>
      </c>
      <c r="G20" s="22" t="s">
        <v>135</v>
      </c>
      <c r="H20" s="10" t="s">
        <v>135</v>
      </c>
      <c r="I20" s="22" t="s">
        <v>135</v>
      </c>
      <c r="J20" s="34"/>
      <c r="K20" s="109"/>
      <c r="L20" s="110">
        <v>0</v>
      </c>
      <c r="M20" s="109"/>
      <c r="N20" s="110">
        <v>0</v>
      </c>
      <c r="O20" s="109"/>
      <c r="P20" s="110">
        <v>0</v>
      </c>
      <c r="Q20" s="109"/>
      <c r="R20" s="110">
        <v>0</v>
      </c>
      <c r="S20" s="109"/>
      <c r="T20" s="110">
        <v>0</v>
      </c>
      <c r="U20" s="109"/>
      <c r="V20" s="110"/>
      <c r="W20" s="109"/>
      <c r="X20" s="110"/>
      <c r="Y20" s="109">
        <v>0</v>
      </c>
      <c r="Z20" s="110">
        <v>0</v>
      </c>
      <c r="AA20" s="41"/>
      <c r="AB20" s="30">
        <v>0</v>
      </c>
      <c r="AC20" s="31" t="s">
        <v>135</v>
      </c>
      <c r="AD20" s="10">
        <v>0</v>
      </c>
      <c r="AE20" s="28">
        <v>0</v>
      </c>
      <c r="AF20" s="10" t="s">
        <v>135</v>
      </c>
      <c r="AG20" s="37">
        <v>0</v>
      </c>
      <c r="AH20" s="37">
        <v>0</v>
      </c>
      <c r="AI20" s="37">
        <v>0</v>
      </c>
      <c r="AJ20" s="37">
        <v>0</v>
      </c>
      <c r="AK20" s="43">
        <v>0</v>
      </c>
      <c r="AL20" s="10">
        <v>0</v>
      </c>
      <c r="AM20" s="37">
        <v>0</v>
      </c>
    </row>
    <row r="21" spans="1:39" ht="12.75" hidden="1" customHeight="1" x14ac:dyDescent="0.2">
      <c r="A21" s="10">
        <v>10</v>
      </c>
      <c r="B21" s="22" t="s">
        <v>135</v>
      </c>
      <c r="C21" s="10" t="s">
        <v>135</v>
      </c>
      <c r="D21" s="10" t="s">
        <v>135</v>
      </c>
      <c r="E21" s="10" t="s">
        <v>135</v>
      </c>
      <c r="F21" s="22" t="s">
        <v>135</v>
      </c>
      <c r="G21" s="22" t="s">
        <v>135</v>
      </c>
      <c r="H21" s="10" t="s">
        <v>135</v>
      </c>
      <c r="I21" s="22" t="s">
        <v>135</v>
      </c>
      <c r="J21" s="34"/>
      <c r="K21" s="109"/>
      <c r="L21" s="110">
        <v>0</v>
      </c>
      <c r="M21" s="109"/>
      <c r="N21" s="110">
        <v>0</v>
      </c>
      <c r="O21" s="109"/>
      <c r="P21" s="110">
        <v>0</v>
      </c>
      <c r="Q21" s="109"/>
      <c r="R21" s="110">
        <v>0</v>
      </c>
      <c r="S21" s="109"/>
      <c r="T21" s="110">
        <v>0</v>
      </c>
      <c r="U21" s="109"/>
      <c r="V21" s="110"/>
      <c r="W21" s="109"/>
      <c r="X21" s="110"/>
      <c r="Y21" s="109">
        <v>0</v>
      </c>
      <c r="Z21" s="110">
        <v>0</v>
      </c>
      <c r="AA21" s="41"/>
      <c r="AB21" s="30">
        <v>0</v>
      </c>
      <c r="AC21" s="31" t="s">
        <v>135</v>
      </c>
      <c r="AD21" s="10">
        <v>0</v>
      </c>
      <c r="AE21" s="28">
        <v>0</v>
      </c>
      <c r="AF21" s="10" t="s">
        <v>135</v>
      </c>
      <c r="AG21" s="37">
        <v>0</v>
      </c>
      <c r="AH21" s="37">
        <v>0</v>
      </c>
      <c r="AI21" s="37">
        <v>0</v>
      </c>
      <c r="AJ21" s="37">
        <v>0</v>
      </c>
      <c r="AK21" s="43">
        <v>0</v>
      </c>
      <c r="AL21" s="10">
        <v>0</v>
      </c>
      <c r="AM21" s="37">
        <v>0</v>
      </c>
    </row>
    <row r="22" spans="1:39" ht="12.75" hidden="1" customHeight="1" x14ac:dyDescent="0.2">
      <c r="A22" s="10">
        <v>11</v>
      </c>
      <c r="B22" s="22" t="s">
        <v>135</v>
      </c>
      <c r="C22" s="10" t="s">
        <v>135</v>
      </c>
      <c r="D22" s="10" t="s">
        <v>135</v>
      </c>
      <c r="E22" s="10" t="s">
        <v>135</v>
      </c>
      <c r="F22" s="22" t="s">
        <v>135</v>
      </c>
      <c r="G22" s="22" t="s">
        <v>135</v>
      </c>
      <c r="H22" s="10" t="s">
        <v>135</v>
      </c>
      <c r="I22" s="22" t="s">
        <v>135</v>
      </c>
      <c r="J22" s="34"/>
      <c r="K22" s="109"/>
      <c r="L22" s="110">
        <v>0</v>
      </c>
      <c r="M22" s="109"/>
      <c r="N22" s="110">
        <v>0</v>
      </c>
      <c r="O22" s="109"/>
      <c r="P22" s="110">
        <v>0</v>
      </c>
      <c r="Q22" s="109"/>
      <c r="R22" s="110">
        <v>0</v>
      </c>
      <c r="S22" s="109"/>
      <c r="T22" s="110">
        <v>0</v>
      </c>
      <c r="U22" s="109"/>
      <c r="V22" s="110"/>
      <c r="W22" s="109"/>
      <c r="X22" s="110"/>
      <c r="Y22" s="109">
        <v>0</v>
      </c>
      <c r="Z22" s="110">
        <v>0</v>
      </c>
      <c r="AA22" s="41"/>
      <c r="AB22" s="30">
        <v>0</v>
      </c>
      <c r="AC22" s="31" t="s">
        <v>135</v>
      </c>
      <c r="AD22" s="10">
        <v>0</v>
      </c>
      <c r="AE22" s="28">
        <v>0</v>
      </c>
      <c r="AF22" s="10" t="s">
        <v>135</v>
      </c>
      <c r="AG22" s="37">
        <v>0</v>
      </c>
      <c r="AH22" s="37">
        <v>0</v>
      </c>
      <c r="AI22" s="37">
        <v>0</v>
      </c>
      <c r="AJ22" s="37">
        <v>0</v>
      </c>
      <c r="AK22" s="43">
        <v>0</v>
      </c>
      <c r="AL22" s="10">
        <v>0</v>
      </c>
      <c r="AM22" s="37">
        <v>0</v>
      </c>
    </row>
    <row r="23" spans="1:39" ht="12.75" hidden="1" customHeight="1" x14ac:dyDescent="0.2">
      <c r="A23" s="10">
        <v>12</v>
      </c>
      <c r="B23" s="22" t="s">
        <v>135</v>
      </c>
      <c r="C23" s="10" t="s">
        <v>135</v>
      </c>
      <c r="D23" s="10" t="s">
        <v>135</v>
      </c>
      <c r="E23" s="10" t="s">
        <v>135</v>
      </c>
      <c r="F23" s="22" t="s">
        <v>135</v>
      </c>
      <c r="G23" s="22" t="s">
        <v>135</v>
      </c>
      <c r="H23" s="10" t="s">
        <v>135</v>
      </c>
      <c r="I23" s="22" t="s">
        <v>135</v>
      </c>
      <c r="J23" s="34"/>
      <c r="K23" s="109"/>
      <c r="L23" s="110">
        <v>0</v>
      </c>
      <c r="M23" s="109"/>
      <c r="N23" s="110">
        <v>0</v>
      </c>
      <c r="O23" s="109"/>
      <c r="P23" s="110">
        <v>0</v>
      </c>
      <c r="Q23" s="109"/>
      <c r="R23" s="110">
        <v>0</v>
      </c>
      <c r="S23" s="109"/>
      <c r="T23" s="110">
        <v>0</v>
      </c>
      <c r="U23" s="109"/>
      <c r="V23" s="110"/>
      <c r="W23" s="109"/>
      <c r="X23" s="110"/>
      <c r="Y23" s="109">
        <v>0</v>
      </c>
      <c r="Z23" s="110">
        <v>0</v>
      </c>
      <c r="AA23" s="41"/>
      <c r="AB23" s="30">
        <v>0</v>
      </c>
      <c r="AC23" s="31" t="s">
        <v>135</v>
      </c>
      <c r="AD23" s="10">
        <v>0</v>
      </c>
      <c r="AE23" s="28">
        <v>0</v>
      </c>
      <c r="AF23" s="10" t="s">
        <v>135</v>
      </c>
      <c r="AG23" s="37">
        <v>0</v>
      </c>
      <c r="AH23" s="37">
        <v>0</v>
      </c>
      <c r="AI23" s="37">
        <v>0</v>
      </c>
      <c r="AJ23" s="37">
        <v>0</v>
      </c>
      <c r="AK23" s="43">
        <v>0</v>
      </c>
      <c r="AL23" s="10">
        <v>0</v>
      </c>
      <c r="AM23" s="37">
        <v>0</v>
      </c>
    </row>
    <row r="24" spans="1:39" ht="12.75" hidden="1" customHeight="1" x14ac:dyDescent="0.2">
      <c r="A24" s="10">
        <v>13</v>
      </c>
      <c r="B24" s="22" t="s">
        <v>135</v>
      </c>
      <c r="C24" s="10" t="s">
        <v>135</v>
      </c>
      <c r="D24" s="10" t="s">
        <v>135</v>
      </c>
      <c r="E24" s="10" t="s">
        <v>135</v>
      </c>
      <c r="F24" s="22" t="s">
        <v>135</v>
      </c>
      <c r="G24" s="22" t="s">
        <v>135</v>
      </c>
      <c r="H24" s="10" t="s">
        <v>135</v>
      </c>
      <c r="I24" s="22" t="s">
        <v>135</v>
      </c>
      <c r="J24" s="34"/>
      <c r="K24" s="109"/>
      <c r="L24" s="110">
        <v>0</v>
      </c>
      <c r="M24" s="109"/>
      <c r="N24" s="110">
        <v>0</v>
      </c>
      <c r="O24" s="109"/>
      <c r="P24" s="110">
        <v>0</v>
      </c>
      <c r="Q24" s="109"/>
      <c r="R24" s="110">
        <v>0</v>
      </c>
      <c r="S24" s="109"/>
      <c r="T24" s="110">
        <v>0</v>
      </c>
      <c r="U24" s="109"/>
      <c r="V24" s="110"/>
      <c r="W24" s="109"/>
      <c r="X24" s="110"/>
      <c r="Y24" s="109">
        <v>0</v>
      </c>
      <c r="Z24" s="110">
        <v>0</v>
      </c>
      <c r="AA24" s="41"/>
      <c r="AB24" s="30">
        <v>0</v>
      </c>
      <c r="AC24" s="31" t="s">
        <v>135</v>
      </c>
      <c r="AD24" s="10">
        <v>0</v>
      </c>
      <c r="AE24" s="28">
        <v>0</v>
      </c>
      <c r="AF24" s="10" t="s">
        <v>135</v>
      </c>
      <c r="AG24" s="37">
        <v>0</v>
      </c>
      <c r="AH24" s="37">
        <v>0</v>
      </c>
      <c r="AI24" s="37">
        <v>0</v>
      </c>
      <c r="AJ24" s="37">
        <v>0</v>
      </c>
      <c r="AK24" s="43">
        <v>0</v>
      </c>
      <c r="AL24" s="10">
        <v>0</v>
      </c>
      <c r="AM24" s="37">
        <v>0</v>
      </c>
    </row>
    <row r="25" spans="1:39" ht="12.75" hidden="1" customHeight="1" x14ac:dyDescent="0.2">
      <c r="A25" s="10">
        <v>14</v>
      </c>
      <c r="B25" s="22" t="s">
        <v>135</v>
      </c>
      <c r="C25" s="10" t="s">
        <v>135</v>
      </c>
      <c r="D25" s="10" t="s">
        <v>135</v>
      </c>
      <c r="E25" s="10" t="s">
        <v>135</v>
      </c>
      <c r="F25" s="22" t="s">
        <v>135</v>
      </c>
      <c r="G25" s="22" t="s">
        <v>135</v>
      </c>
      <c r="H25" s="10" t="s">
        <v>135</v>
      </c>
      <c r="I25" s="22" t="s">
        <v>135</v>
      </c>
      <c r="J25" s="34"/>
      <c r="K25" s="109"/>
      <c r="L25" s="110">
        <v>0</v>
      </c>
      <c r="M25" s="109"/>
      <c r="N25" s="110">
        <v>0</v>
      </c>
      <c r="O25" s="109"/>
      <c r="P25" s="110">
        <v>0</v>
      </c>
      <c r="Q25" s="109"/>
      <c r="R25" s="110">
        <v>0</v>
      </c>
      <c r="S25" s="109"/>
      <c r="T25" s="110">
        <v>0</v>
      </c>
      <c r="U25" s="109"/>
      <c r="V25" s="110"/>
      <c r="W25" s="109"/>
      <c r="X25" s="110"/>
      <c r="Y25" s="109">
        <v>0</v>
      </c>
      <c r="Z25" s="110">
        <v>0</v>
      </c>
      <c r="AA25" s="41"/>
      <c r="AB25" s="30">
        <v>0</v>
      </c>
      <c r="AC25" s="31" t="s">
        <v>135</v>
      </c>
      <c r="AD25" s="10">
        <v>0</v>
      </c>
      <c r="AE25" s="28">
        <v>0</v>
      </c>
      <c r="AF25" s="10" t="s">
        <v>135</v>
      </c>
      <c r="AG25" s="37">
        <v>0</v>
      </c>
      <c r="AH25" s="37">
        <v>0</v>
      </c>
      <c r="AI25" s="37">
        <v>0</v>
      </c>
      <c r="AJ25" s="37">
        <v>0</v>
      </c>
      <c r="AK25" s="43">
        <v>0</v>
      </c>
      <c r="AL25" s="10">
        <v>0</v>
      </c>
      <c r="AM25" s="37">
        <v>0</v>
      </c>
    </row>
    <row r="26" spans="1:39" ht="12.75" hidden="1" customHeight="1" x14ac:dyDescent="0.2">
      <c r="A26" s="10">
        <v>15</v>
      </c>
      <c r="B26" s="22" t="s">
        <v>135</v>
      </c>
      <c r="C26" s="10" t="s">
        <v>135</v>
      </c>
      <c r="D26" s="10" t="s">
        <v>135</v>
      </c>
      <c r="E26" s="10" t="s">
        <v>135</v>
      </c>
      <c r="F26" s="22" t="s">
        <v>135</v>
      </c>
      <c r="G26" s="22" t="s">
        <v>135</v>
      </c>
      <c r="H26" s="10" t="s">
        <v>135</v>
      </c>
      <c r="I26" s="22" t="s">
        <v>135</v>
      </c>
      <c r="J26" s="34"/>
      <c r="K26" s="109"/>
      <c r="L26" s="110">
        <v>0</v>
      </c>
      <c r="M26" s="109"/>
      <c r="N26" s="110">
        <v>0</v>
      </c>
      <c r="O26" s="109"/>
      <c r="P26" s="110">
        <v>0</v>
      </c>
      <c r="Q26" s="109"/>
      <c r="R26" s="110">
        <v>0</v>
      </c>
      <c r="S26" s="109"/>
      <c r="T26" s="110">
        <v>0</v>
      </c>
      <c r="U26" s="109"/>
      <c r="V26" s="110"/>
      <c r="W26" s="109"/>
      <c r="X26" s="110"/>
      <c r="Y26" s="109">
        <v>0</v>
      </c>
      <c r="Z26" s="110">
        <v>0</v>
      </c>
      <c r="AA26" s="41"/>
      <c r="AB26" s="30">
        <v>0</v>
      </c>
      <c r="AC26" s="31" t="s">
        <v>135</v>
      </c>
      <c r="AD26" s="10">
        <v>0</v>
      </c>
      <c r="AE26" s="28">
        <v>0</v>
      </c>
      <c r="AF26" s="10" t="s">
        <v>135</v>
      </c>
      <c r="AG26" s="37">
        <v>0</v>
      </c>
      <c r="AH26" s="37">
        <v>0</v>
      </c>
      <c r="AI26" s="37">
        <v>0</v>
      </c>
      <c r="AJ26" s="37">
        <v>0</v>
      </c>
      <c r="AK26" s="43">
        <v>0</v>
      </c>
      <c r="AL26" s="10">
        <v>0</v>
      </c>
      <c r="AM26" s="37">
        <v>0</v>
      </c>
    </row>
    <row r="27" spans="1:39" ht="12.75" hidden="1" customHeight="1" x14ac:dyDescent="0.2">
      <c r="A27" s="10">
        <v>16</v>
      </c>
      <c r="B27" s="22" t="s">
        <v>135</v>
      </c>
      <c r="C27" s="10" t="s">
        <v>135</v>
      </c>
      <c r="D27" s="10" t="s">
        <v>135</v>
      </c>
      <c r="E27" s="10" t="s">
        <v>135</v>
      </c>
      <c r="F27" s="22" t="s">
        <v>135</v>
      </c>
      <c r="G27" s="22" t="s">
        <v>135</v>
      </c>
      <c r="H27" s="10" t="s">
        <v>135</v>
      </c>
      <c r="I27" s="22" t="s">
        <v>135</v>
      </c>
      <c r="J27" s="34"/>
      <c r="K27" s="109"/>
      <c r="L27" s="110">
        <v>0</v>
      </c>
      <c r="M27" s="109"/>
      <c r="N27" s="110">
        <v>0</v>
      </c>
      <c r="O27" s="109"/>
      <c r="P27" s="110">
        <v>0</v>
      </c>
      <c r="Q27" s="109"/>
      <c r="R27" s="110">
        <v>0</v>
      </c>
      <c r="S27" s="109"/>
      <c r="T27" s="110">
        <v>0</v>
      </c>
      <c r="U27" s="109"/>
      <c r="V27" s="110"/>
      <c r="W27" s="109"/>
      <c r="X27" s="110"/>
      <c r="Y27" s="109">
        <v>0</v>
      </c>
      <c r="Z27" s="110">
        <v>0</v>
      </c>
      <c r="AA27" s="41"/>
      <c r="AB27" s="30">
        <v>0</v>
      </c>
      <c r="AC27" s="31" t="s">
        <v>135</v>
      </c>
      <c r="AD27" s="10">
        <v>0</v>
      </c>
      <c r="AE27" s="28">
        <v>0</v>
      </c>
      <c r="AF27" s="10" t="s">
        <v>135</v>
      </c>
      <c r="AG27" s="37">
        <v>0</v>
      </c>
      <c r="AH27" s="37">
        <v>0</v>
      </c>
      <c r="AI27" s="37">
        <v>0</v>
      </c>
      <c r="AJ27" s="37">
        <v>0</v>
      </c>
      <c r="AK27" s="43">
        <v>0</v>
      </c>
      <c r="AL27" s="10">
        <v>0</v>
      </c>
      <c r="AM27" s="37">
        <v>0</v>
      </c>
    </row>
    <row r="28" spans="1:39" ht="12.75" hidden="1" customHeight="1" x14ac:dyDescent="0.2">
      <c r="A28" s="10">
        <v>17</v>
      </c>
      <c r="B28" s="22" t="s">
        <v>135</v>
      </c>
      <c r="C28" s="10" t="s">
        <v>135</v>
      </c>
      <c r="D28" s="10" t="s">
        <v>135</v>
      </c>
      <c r="E28" s="10" t="s">
        <v>135</v>
      </c>
      <c r="F28" s="22" t="s">
        <v>135</v>
      </c>
      <c r="G28" s="22" t="s">
        <v>135</v>
      </c>
      <c r="H28" s="10" t="s">
        <v>135</v>
      </c>
      <c r="I28" s="22" t="s">
        <v>135</v>
      </c>
      <c r="J28" s="34"/>
      <c r="K28" s="109"/>
      <c r="L28" s="110">
        <v>0</v>
      </c>
      <c r="M28" s="109"/>
      <c r="N28" s="110">
        <v>0</v>
      </c>
      <c r="O28" s="109"/>
      <c r="P28" s="110">
        <v>0</v>
      </c>
      <c r="Q28" s="109"/>
      <c r="R28" s="110">
        <v>0</v>
      </c>
      <c r="S28" s="109"/>
      <c r="T28" s="110">
        <v>0</v>
      </c>
      <c r="U28" s="109"/>
      <c r="V28" s="110"/>
      <c r="W28" s="109"/>
      <c r="X28" s="110"/>
      <c r="Y28" s="109">
        <v>0</v>
      </c>
      <c r="Z28" s="110">
        <v>0</v>
      </c>
      <c r="AA28" s="41"/>
      <c r="AB28" s="30">
        <v>0</v>
      </c>
      <c r="AC28" s="31" t="s">
        <v>135</v>
      </c>
      <c r="AD28" s="10">
        <v>0</v>
      </c>
      <c r="AE28" s="28">
        <v>0</v>
      </c>
      <c r="AF28" s="10" t="s">
        <v>135</v>
      </c>
      <c r="AG28" s="37">
        <v>0</v>
      </c>
      <c r="AH28" s="37">
        <v>0</v>
      </c>
      <c r="AI28" s="37">
        <v>0</v>
      </c>
      <c r="AJ28" s="37">
        <v>0</v>
      </c>
      <c r="AK28" s="43">
        <v>0</v>
      </c>
      <c r="AL28" s="10">
        <v>0</v>
      </c>
      <c r="AM28" s="37">
        <v>0</v>
      </c>
    </row>
    <row r="29" spans="1:39" ht="12.75" hidden="1" customHeight="1" x14ac:dyDescent="0.2">
      <c r="A29" s="10">
        <v>18</v>
      </c>
      <c r="B29" s="22" t="s">
        <v>135</v>
      </c>
      <c r="C29" s="10" t="s">
        <v>135</v>
      </c>
      <c r="D29" s="10" t="s">
        <v>135</v>
      </c>
      <c r="E29" s="10" t="s">
        <v>135</v>
      </c>
      <c r="F29" s="22" t="s">
        <v>135</v>
      </c>
      <c r="G29" s="22" t="s">
        <v>135</v>
      </c>
      <c r="H29" s="10" t="s">
        <v>135</v>
      </c>
      <c r="I29" s="22" t="s">
        <v>135</v>
      </c>
      <c r="J29" s="34"/>
      <c r="K29" s="109"/>
      <c r="L29" s="110">
        <v>0</v>
      </c>
      <c r="M29" s="109"/>
      <c r="N29" s="110">
        <v>0</v>
      </c>
      <c r="O29" s="109"/>
      <c r="P29" s="110">
        <v>0</v>
      </c>
      <c r="Q29" s="109"/>
      <c r="R29" s="110">
        <v>0</v>
      </c>
      <c r="S29" s="109"/>
      <c r="T29" s="110">
        <v>0</v>
      </c>
      <c r="U29" s="109"/>
      <c r="V29" s="110"/>
      <c r="W29" s="109"/>
      <c r="X29" s="110"/>
      <c r="Y29" s="109">
        <v>0</v>
      </c>
      <c r="Z29" s="110">
        <v>0</v>
      </c>
      <c r="AA29" s="41"/>
      <c r="AB29" s="30">
        <v>0</v>
      </c>
      <c r="AC29" s="31" t="s">
        <v>135</v>
      </c>
      <c r="AD29" s="10">
        <v>0</v>
      </c>
      <c r="AE29" s="28">
        <v>0</v>
      </c>
      <c r="AF29" s="10" t="s">
        <v>135</v>
      </c>
      <c r="AG29" s="37">
        <v>0</v>
      </c>
      <c r="AH29" s="37">
        <v>0</v>
      </c>
      <c r="AI29" s="37">
        <v>0</v>
      </c>
      <c r="AJ29" s="37">
        <v>0</v>
      </c>
      <c r="AK29" s="43">
        <v>0</v>
      </c>
      <c r="AL29" s="10">
        <v>0</v>
      </c>
      <c r="AM29" s="37">
        <v>0</v>
      </c>
    </row>
    <row r="30" spans="1:39" ht="12.75" hidden="1" customHeight="1" x14ac:dyDescent="0.2">
      <c r="A30" s="10">
        <v>19</v>
      </c>
      <c r="B30" s="22" t="s">
        <v>135</v>
      </c>
      <c r="C30" s="10" t="s">
        <v>135</v>
      </c>
      <c r="D30" s="10" t="s">
        <v>135</v>
      </c>
      <c r="E30" s="10" t="s">
        <v>135</v>
      </c>
      <c r="F30" s="22" t="s">
        <v>135</v>
      </c>
      <c r="G30" s="22" t="s">
        <v>135</v>
      </c>
      <c r="H30" s="10" t="s">
        <v>135</v>
      </c>
      <c r="I30" s="22" t="s">
        <v>135</v>
      </c>
      <c r="J30" s="34"/>
      <c r="K30" s="109"/>
      <c r="L30" s="110">
        <v>0</v>
      </c>
      <c r="M30" s="109"/>
      <c r="N30" s="110">
        <v>0</v>
      </c>
      <c r="O30" s="109"/>
      <c r="P30" s="110">
        <v>0</v>
      </c>
      <c r="Q30" s="109"/>
      <c r="R30" s="110">
        <v>0</v>
      </c>
      <c r="S30" s="109"/>
      <c r="T30" s="110">
        <v>0</v>
      </c>
      <c r="U30" s="109"/>
      <c r="V30" s="110"/>
      <c r="W30" s="109"/>
      <c r="X30" s="110"/>
      <c r="Y30" s="109">
        <v>0</v>
      </c>
      <c r="Z30" s="110">
        <v>0</v>
      </c>
      <c r="AA30" s="41"/>
      <c r="AB30" s="30">
        <v>0</v>
      </c>
      <c r="AC30" s="31" t="s">
        <v>135</v>
      </c>
      <c r="AD30" s="10">
        <v>0</v>
      </c>
      <c r="AE30" s="28">
        <v>0</v>
      </c>
      <c r="AF30" s="10" t="s">
        <v>135</v>
      </c>
      <c r="AG30" s="37">
        <v>0</v>
      </c>
      <c r="AH30" s="37">
        <v>0</v>
      </c>
      <c r="AI30" s="37">
        <v>0</v>
      </c>
      <c r="AJ30" s="37">
        <v>0</v>
      </c>
      <c r="AK30" s="43">
        <v>0</v>
      </c>
      <c r="AL30" s="10">
        <v>0</v>
      </c>
      <c r="AM30" s="37">
        <v>0</v>
      </c>
    </row>
    <row r="31" spans="1:39" ht="12.75" hidden="1" customHeight="1" x14ac:dyDescent="0.2">
      <c r="A31" s="10">
        <v>20</v>
      </c>
      <c r="B31" s="22" t="s">
        <v>135</v>
      </c>
      <c r="C31" s="10" t="s">
        <v>135</v>
      </c>
      <c r="D31" s="10" t="s">
        <v>135</v>
      </c>
      <c r="E31" s="10" t="s">
        <v>135</v>
      </c>
      <c r="F31" s="22" t="s">
        <v>135</v>
      </c>
      <c r="G31" s="22" t="s">
        <v>135</v>
      </c>
      <c r="H31" s="10" t="s">
        <v>135</v>
      </c>
      <c r="I31" s="22" t="s">
        <v>135</v>
      </c>
      <c r="J31" s="34"/>
      <c r="K31" s="109"/>
      <c r="L31" s="110">
        <v>0</v>
      </c>
      <c r="M31" s="109"/>
      <c r="N31" s="110">
        <v>0</v>
      </c>
      <c r="O31" s="109"/>
      <c r="P31" s="110">
        <v>0</v>
      </c>
      <c r="Q31" s="109"/>
      <c r="R31" s="110">
        <v>0</v>
      </c>
      <c r="S31" s="109"/>
      <c r="T31" s="110">
        <v>0</v>
      </c>
      <c r="U31" s="109"/>
      <c r="V31" s="110"/>
      <c r="W31" s="109"/>
      <c r="X31" s="110"/>
      <c r="Y31" s="109">
        <v>0</v>
      </c>
      <c r="Z31" s="110">
        <v>0</v>
      </c>
      <c r="AA31" s="41"/>
      <c r="AB31" s="30">
        <v>0</v>
      </c>
      <c r="AC31" s="31" t="s">
        <v>135</v>
      </c>
      <c r="AD31" s="10">
        <v>0</v>
      </c>
      <c r="AE31" s="28">
        <v>0</v>
      </c>
      <c r="AF31" s="10" t="s">
        <v>135</v>
      </c>
      <c r="AG31" s="37">
        <v>0</v>
      </c>
      <c r="AH31" s="37">
        <v>0</v>
      </c>
      <c r="AI31" s="37">
        <v>0</v>
      </c>
      <c r="AJ31" s="37">
        <v>0</v>
      </c>
      <c r="AK31" s="43">
        <v>0</v>
      </c>
      <c r="AL31" s="10">
        <v>0</v>
      </c>
      <c r="AM31" s="37">
        <v>0</v>
      </c>
    </row>
    <row r="32" spans="1:39" ht="12.75" hidden="1" customHeight="1" x14ac:dyDescent="0.2">
      <c r="A32" s="10">
        <v>21</v>
      </c>
      <c r="B32" s="22" t="s">
        <v>135</v>
      </c>
      <c r="C32" s="10" t="s">
        <v>135</v>
      </c>
      <c r="D32" s="10" t="s">
        <v>135</v>
      </c>
      <c r="E32" s="10" t="s">
        <v>135</v>
      </c>
      <c r="F32" s="22" t="s">
        <v>135</v>
      </c>
      <c r="G32" s="22" t="s">
        <v>135</v>
      </c>
      <c r="H32" s="10" t="s">
        <v>135</v>
      </c>
      <c r="I32" s="22" t="s">
        <v>135</v>
      </c>
      <c r="J32" s="34"/>
      <c r="K32" s="109"/>
      <c r="L32" s="110">
        <v>0</v>
      </c>
      <c r="M32" s="109"/>
      <c r="N32" s="110">
        <v>0</v>
      </c>
      <c r="O32" s="109"/>
      <c r="P32" s="110">
        <v>0</v>
      </c>
      <c r="Q32" s="109"/>
      <c r="R32" s="110">
        <v>0</v>
      </c>
      <c r="S32" s="109"/>
      <c r="T32" s="110">
        <v>0</v>
      </c>
      <c r="U32" s="109"/>
      <c r="V32" s="110"/>
      <c r="W32" s="109"/>
      <c r="X32" s="110"/>
      <c r="Y32" s="109">
        <v>0</v>
      </c>
      <c r="Z32" s="110">
        <v>0</v>
      </c>
      <c r="AA32" s="41"/>
      <c r="AB32" s="30">
        <v>0</v>
      </c>
      <c r="AC32" s="31" t="s">
        <v>135</v>
      </c>
      <c r="AD32" s="10">
        <v>0</v>
      </c>
      <c r="AE32" s="28">
        <v>0</v>
      </c>
      <c r="AF32" s="10" t="s">
        <v>135</v>
      </c>
      <c r="AG32" s="37">
        <v>0</v>
      </c>
      <c r="AH32" s="37">
        <v>0</v>
      </c>
      <c r="AI32" s="37">
        <v>0</v>
      </c>
      <c r="AJ32" s="37">
        <v>0</v>
      </c>
      <c r="AK32" s="43">
        <v>0</v>
      </c>
      <c r="AL32" s="10">
        <v>0</v>
      </c>
      <c r="AM32" s="37">
        <v>0</v>
      </c>
    </row>
    <row r="33" spans="1:39" ht="12.75" hidden="1" customHeight="1" thickBot="1" x14ac:dyDescent="0.25">
      <c r="A33" s="13">
        <v>22</v>
      </c>
      <c r="B33" s="23" t="s">
        <v>135</v>
      </c>
      <c r="C33" s="13" t="s">
        <v>135</v>
      </c>
      <c r="D33" s="13" t="s">
        <v>135</v>
      </c>
      <c r="E33" s="13" t="s">
        <v>135</v>
      </c>
      <c r="F33" s="23" t="s">
        <v>135</v>
      </c>
      <c r="G33" s="23" t="s">
        <v>135</v>
      </c>
      <c r="H33" s="13" t="s">
        <v>135</v>
      </c>
      <c r="I33" s="23" t="s">
        <v>135</v>
      </c>
      <c r="J33" s="39"/>
      <c r="K33" s="111"/>
      <c r="L33" s="110">
        <v>0</v>
      </c>
      <c r="M33" s="109"/>
      <c r="N33" s="110">
        <v>0</v>
      </c>
      <c r="O33" s="109"/>
      <c r="P33" s="110">
        <v>0</v>
      </c>
      <c r="Q33" s="109"/>
      <c r="R33" s="110">
        <v>0</v>
      </c>
      <c r="S33" s="109"/>
      <c r="T33" s="110">
        <v>0</v>
      </c>
      <c r="U33" s="109"/>
      <c r="V33" s="110"/>
      <c r="W33" s="109"/>
      <c r="X33" s="110"/>
      <c r="Y33" s="109">
        <v>0</v>
      </c>
      <c r="Z33" s="110">
        <v>0</v>
      </c>
      <c r="AA33" s="41"/>
      <c r="AB33" s="30">
        <v>0</v>
      </c>
      <c r="AC33" s="31" t="s">
        <v>135</v>
      </c>
      <c r="AD33" s="10">
        <v>0</v>
      </c>
      <c r="AE33" s="28">
        <v>0</v>
      </c>
      <c r="AF33" s="10" t="s">
        <v>135</v>
      </c>
      <c r="AG33" s="37">
        <v>0</v>
      </c>
      <c r="AH33" s="37">
        <v>0</v>
      </c>
      <c r="AI33" s="37">
        <v>0</v>
      </c>
      <c r="AJ33" s="37">
        <v>0</v>
      </c>
      <c r="AK33" s="43">
        <v>0</v>
      </c>
      <c r="AL33" s="10">
        <v>0</v>
      </c>
      <c r="AM33" s="37">
        <v>0</v>
      </c>
    </row>
    <row r="34" spans="1:39" ht="12.75" hidden="1" customHeight="1" thickTop="1" x14ac:dyDescent="0.2">
      <c r="AB34" s="15"/>
      <c r="AC34" s="15"/>
    </row>
    <row r="35" spans="1:39" ht="12.75" hidden="1" customHeight="1" x14ac:dyDescent="0.2">
      <c r="B35" t="s">
        <v>13</v>
      </c>
      <c r="J35" t="s">
        <v>14</v>
      </c>
      <c r="P35" t="s">
        <v>25</v>
      </c>
      <c r="AB35" s="15"/>
      <c r="AC35" s="15"/>
    </row>
    <row r="36" spans="1:39" ht="12.75" customHeight="1" x14ac:dyDescent="0.2"/>
  </sheetData>
  <sheetProtection password="CC59" sheet="1" objects="1" scenarios="1" selectLockedCells="1" selectUnlockedCells="1"/>
  <sortState ref="A12:AM16">
    <sortCondition ref="AD12:AD16"/>
  </sortState>
  <mergeCells count="32">
    <mergeCell ref="AE9:AE11"/>
    <mergeCell ref="S10:S11"/>
    <mergeCell ref="T10:T11"/>
    <mergeCell ref="U10:U11"/>
    <mergeCell ref="V10:V11"/>
    <mergeCell ref="W10:W11"/>
    <mergeCell ref="X10:X11"/>
    <mergeCell ref="U9:V9"/>
    <mergeCell ref="W9:X9"/>
    <mergeCell ref="Y9:Z9"/>
    <mergeCell ref="AA9:AA11"/>
    <mergeCell ref="K10:K11"/>
    <mergeCell ref="L10:L11"/>
    <mergeCell ref="M10:M11"/>
    <mergeCell ref="N10:N11"/>
    <mergeCell ref="O10:O11"/>
    <mergeCell ref="P10:P11"/>
    <mergeCell ref="Q10:Q11"/>
    <mergeCell ref="R10:R11"/>
    <mergeCell ref="Y10:Y11"/>
    <mergeCell ref="Z10:Z11"/>
    <mergeCell ref="K9:L9"/>
    <mergeCell ref="M9:N9"/>
    <mergeCell ref="O9:P9"/>
    <mergeCell ref="Q9:R9"/>
    <mergeCell ref="S9:T9"/>
    <mergeCell ref="D9:D11"/>
    <mergeCell ref="F9:F11"/>
    <mergeCell ref="G9:G11"/>
    <mergeCell ref="H9:H11"/>
    <mergeCell ref="I9:I11"/>
    <mergeCell ref="E9:E11"/>
  </mergeCells>
  <printOptions gridLinesSet="0"/>
  <pageMargins left="0.19685039370078741" right="0.19685039370078741" top="0.59055118110236227" bottom="0.59055118110236227" header="0.51181102362204722" footer="0.51181102362204722"/>
  <pageSetup paperSize="9" scale="89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FF"/>
    <pageSetUpPr fitToPage="1"/>
  </sheetPr>
  <dimension ref="A1:AN35"/>
  <sheetViews>
    <sheetView showGridLines="0" showZeros="0" workbookViewId="0">
      <selection activeCell="G4" sqref="G4"/>
    </sheetView>
  </sheetViews>
  <sheetFormatPr defaultRowHeight="12.75" x14ac:dyDescent="0.2"/>
  <cols>
    <col min="1" max="1" width="3.85546875" customWidth="1"/>
    <col min="2" max="2" width="18.5703125" customWidth="1"/>
    <col min="3" max="3" width="4.7109375" customWidth="1"/>
    <col min="4" max="4" width="5.42578125" style="2" hidden="1" customWidth="1"/>
    <col min="5" max="5" width="3.140625" hidden="1" customWidth="1"/>
    <col min="6" max="6" width="23.28515625" bestFit="1" customWidth="1"/>
    <col min="7" max="7" width="14.5703125" bestFit="1" customWidth="1"/>
    <col min="8" max="8" width="3.42578125" hidden="1" customWidth="1"/>
    <col min="9" max="9" width="5.28515625" hidden="1" customWidth="1"/>
    <col min="10" max="10" width="13.5703125" hidden="1" customWidth="1"/>
    <col min="11" max="11" width="5" customWidth="1"/>
    <col min="12" max="12" width="3.5703125" customWidth="1"/>
    <col min="13" max="13" width="11.7109375" customWidth="1"/>
    <col min="14" max="14" width="3.5703125" customWidth="1"/>
    <col min="15" max="15" width="11.7109375" customWidth="1"/>
    <col min="16" max="16" width="3.5703125" customWidth="1"/>
    <col min="17" max="17" width="11.7109375" customWidth="1"/>
    <col min="18" max="18" width="3.5703125" customWidth="1"/>
    <col min="19" max="19" width="11.7109375" customWidth="1"/>
    <col min="20" max="20" width="3.5703125" hidden="1" customWidth="1"/>
    <col min="21" max="25" width="9.7109375" hidden="1" customWidth="1"/>
    <col min="26" max="26" width="4.5703125" customWidth="1"/>
    <col min="27" max="27" width="11.7109375" customWidth="1"/>
    <col min="28" max="28" width="5.7109375" customWidth="1"/>
    <col min="29" max="29" width="6.140625" hidden="1" customWidth="1"/>
    <col min="30" max="30" width="5.7109375" customWidth="1"/>
    <col min="31" max="31" width="5.85546875" customWidth="1"/>
    <col min="32" max="32" width="5.85546875" hidden="1" customWidth="1"/>
    <col min="33" max="33" width="7.28515625" customWidth="1"/>
    <col min="34" max="40" width="4.42578125" hidden="1" customWidth="1"/>
  </cols>
  <sheetData>
    <row r="1" spans="1:40" ht="54.75" customHeight="1" x14ac:dyDescent="0.25">
      <c r="B1" s="1" t="s">
        <v>1</v>
      </c>
      <c r="P1" s="33" t="s">
        <v>2</v>
      </c>
      <c r="AC1" s="15"/>
    </row>
    <row r="2" spans="1:40" ht="15" x14ac:dyDescent="0.25">
      <c r="M2" s="3"/>
      <c r="P2" s="32" t="s">
        <v>57</v>
      </c>
      <c r="AC2" s="15"/>
    </row>
    <row r="3" spans="1:40" ht="15" x14ac:dyDescent="0.25">
      <c r="A3" t="s">
        <v>3</v>
      </c>
      <c r="M3" s="3"/>
      <c r="P3" s="32" t="s">
        <v>124</v>
      </c>
      <c r="AC3" s="15"/>
    </row>
    <row r="4" spans="1:40" ht="15" x14ac:dyDescent="0.25">
      <c r="L4" s="3"/>
      <c r="M4" s="3"/>
      <c r="AC4" s="15"/>
    </row>
    <row r="5" spans="1:40" x14ac:dyDescent="0.2">
      <c r="B5" s="36">
        <v>43611</v>
      </c>
      <c r="AC5" s="15"/>
    </row>
    <row r="6" spans="1:40" ht="15.75" x14ac:dyDescent="0.25">
      <c r="L6" s="4" t="s">
        <v>4</v>
      </c>
      <c r="O6" s="29" t="s">
        <v>103</v>
      </c>
      <c r="P6" s="16"/>
      <c r="Q6" t="s">
        <v>16</v>
      </c>
      <c r="AB6" s="2">
        <v>80</v>
      </c>
      <c r="AC6" s="15"/>
      <c r="AD6" s="15" t="s">
        <v>17</v>
      </c>
    </row>
    <row r="7" spans="1:40" ht="13.5" thickBot="1" x14ac:dyDescent="0.25">
      <c r="A7" s="5"/>
      <c r="B7" s="35">
        <v>43611</v>
      </c>
      <c r="C7" s="27" t="s">
        <v>5</v>
      </c>
      <c r="D7" s="6"/>
      <c r="E7" s="5"/>
      <c r="F7" s="5"/>
      <c r="G7" s="5"/>
      <c r="H7" s="5"/>
      <c r="I7" s="5"/>
      <c r="J7" s="40">
        <v>86398.441279843086</v>
      </c>
      <c r="K7" s="5"/>
      <c r="L7" s="106" t="s">
        <v>95</v>
      </c>
      <c r="M7" s="27">
        <v>5</v>
      </c>
      <c r="N7" s="5"/>
      <c r="O7" s="5"/>
      <c r="P7" s="5"/>
      <c r="Q7" s="5" t="s">
        <v>18</v>
      </c>
      <c r="R7" s="5"/>
      <c r="S7" s="5"/>
      <c r="T7" s="5"/>
      <c r="U7" s="5"/>
      <c r="V7" s="5"/>
      <c r="W7" s="5"/>
      <c r="X7" s="5"/>
      <c r="Y7" s="5"/>
      <c r="Z7" s="5"/>
      <c r="AA7" s="5"/>
      <c r="AB7" s="42">
        <v>3.472222222222222E-3</v>
      </c>
      <c r="AC7" s="17"/>
      <c r="AD7" s="17" t="s">
        <v>45</v>
      </c>
      <c r="AE7" s="6"/>
      <c r="AF7" s="5"/>
    </row>
    <row r="8" spans="1:40" ht="13.5" thickTop="1" x14ac:dyDescent="0.2">
      <c r="A8" s="7" t="s">
        <v>6</v>
      </c>
      <c r="B8" s="7" t="s">
        <v>7</v>
      </c>
      <c r="C8" s="7" t="s">
        <v>8</v>
      </c>
      <c r="D8" s="146" t="s">
        <v>53</v>
      </c>
      <c r="E8" s="149" t="s">
        <v>31</v>
      </c>
      <c r="F8" s="115" t="s">
        <v>54</v>
      </c>
      <c r="G8" s="115" t="s">
        <v>55</v>
      </c>
      <c r="H8" s="115" t="s">
        <v>36</v>
      </c>
      <c r="I8" s="115" t="s">
        <v>35</v>
      </c>
      <c r="J8" s="115" t="s">
        <v>42</v>
      </c>
      <c r="K8" s="133" t="s">
        <v>37</v>
      </c>
      <c r="L8" s="122" t="s">
        <v>19</v>
      </c>
      <c r="M8" s="123"/>
      <c r="N8" s="122" t="s">
        <v>20</v>
      </c>
      <c r="O8" s="123"/>
      <c r="P8" s="122" t="s">
        <v>21</v>
      </c>
      <c r="Q8" s="123"/>
      <c r="R8" s="122" t="s">
        <v>46</v>
      </c>
      <c r="S8" s="123"/>
      <c r="T8" s="122" t="s">
        <v>47</v>
      </c>
      <c r="U8" s="123"/>
      <c r="V8" s="122" t="s">
        <v>48</v>
      </c>
      <c r="W8" s="123"/>
      <c r="X8" s="122" t="s">
        <v>49</v>
      </c>
      <c r="Y8" s="123"/>
      <c r="Z8" s="124" t="s">
        <v>38</v>
      </c>
      <c r="AA8" s="125"/>
      <c r="AB8" s="126" t="s">
        <v>40</v>
      </c>
      <c r="AC8" s="129"/>
      <c r="AD8" s="113" t="s">
        <v>23</v>
      </c>
      <c r="AE8" s="115" t="s">
        <v>56</v>
      </c>
      <c r="AF8" s="115" t="s">
        <v>39</v>
      </c>
    </row>
    <row r="9" spans="1:40" ht="12.75" customHeight="1" x14ac:dyDescent="0.2">
      <c r="A9" s="7" t="s">
        <v>27</v>
      </c>
      <c r="B9" s="7"/>
      <c r="C9" s="7" t="s">
        <v>0</v>
      </c>
      <c r="D9" s="147"/>
      <c r="E9" s="150"/>
      <c r="F9" s="116"/>
      <c r="G9" s="116"/>
      <c r="H9" s="116"/>
      <c r="I9" s="116"/>
      <c r="J9" s="116"/>
      <c r="K9" s="133"/>
      <c r="L9" s="118" t="s">
        <v>44</v>
      </c>
      <c r="M9" s="120" t="s">
        <v>43</v>
      </c>
      <c r="N9" s="118" t="s">
        <v>44</v>
      </c>
      <c r="O9" s="120" t="s">
        <v>43</v>
      </c>
      <c r="P9" s="118" t="s">
        <v>44</v>
      </c>
      <c r="Q9" s="120" t="s">
        <v>43</v>
      </c>
      <c r="R9" s="118" t="s">
        <v>44</v>
      </c>
      <c r="S9" s="120" t="s">
        <v>43</v>
      </c>
      <c r="T9" s="118" t="s">
        <v>44</v>
      </c>
      <c r="U9" s="120" t="s">
        <v>43</v>
      </c>
      <c r="V9" s="118" t="s">
        <v>44</v>
      </c>
      <c r="W9" s="120" t="s">
        <v>43</v>
      </c>
      <c r="X9" s="118" t="s">
        <v>44</v>
      </c>
      <c r="Y9" s="120" t="s">
        <v>43</v>
      </c>
      <c r="Z9" s="118" t="s">
        <v>44</v>
      </c>
      <c r="AA9" s="120" t="s">
        <v>43</v>
      </c>
      <c r="AB9" s="127"/>
      <c r="AC9" s="130"/>
      <c r="AD9" s="132"/>
      <c r="AE9" s="116"/>
      <c r="AF9" s="116"/>
    </row>
    <row r="10" spans="1:40" ht="13.5" thickBot="1" x14ac:dyDescent="0.25">
      <c r="A10" s="21"/>
      <c r="B10" s="21"/>
      <c r="C10" s="21"/>
      <c r="D10" s="148"/>
      <c r="E10" s="151"/>
      <c r="F10" s="117"/>
      <c r="G10" s="117"/>
      <c r="H10" s="117"/>
      <c r="I10" s="117"/>
      <c r="J10" s="117"/>
      <c r="K10" s="134"/>
      <c r="L10" s="119"/>
      <c r="M10" s="121"/>
      <c r="N10" s="119"/>
      <c r="O10" s="121"/>
      <c r="P10" s="119"/>
      <c r="Q10" s="121"/>
      <c r="R10" s="119"/>
      <c r="S10" s="121"/>
      <c r="T10" s="119"/>
      <c r="U10" s="121"/>
      <c r="V10" s="119"/>
      <c r="W10" s="121"/>
      <c r="X10" s="119"/>
      <c r="Y10" s="121"/>
      <c r="Z10" s="119"/>
      <c r="AA10" s="121"/>
      <c r="AB10" s="128"/>
      <c r="AC10" s="131"/>
      <c r="AD10" s="114"/>
      <c r="AE10" s="117"/>
      <c r="AF10" s="117"/>
    </row>
    <row r="11" spans="1:40" ht="13.5" thickTop="1" x14ac:dyDescent="0.2">
      <c r="A11" s="10">
        <v>1</v>
      </c>
      <c r="B11" s="22" t="s">
        <v>76</v>
      </c>
      <c r="C11" s="10" t="s">
        <v>134</v>
      </c>
      <c r="D11" s="10" t="s">
        <v>119</v>
      </c>
      <c r="E11" s="10" t="s">
        <v>120</v>
      </c>
      <c r="F11" s="22" t="s">
        <v>119</v>
      </c>
      <c r="G11" s="22" t="s">
        <v>120</v>
      </c>
      <c r="H11" s="10" t="s">
        <v>135</v>
      </c>
      <c r="I11" s="10" t="s">
        <v>135</v>
      </c>
      <c r="J11" s="22" t="s">
        <v>105</v>
      </c>
      <c r="K11" s="34"/>
      <c r="L11" s="109"/>
      <c r="M11" s="110" t="s">
        <v>136</v>
      </c>
      <c r="N11" s="109"/>
      <c r="O11" s="110" t="s">
        <v>137</v>
      </c>
      <c r="P11" s="109"/>
      <c r="Q11" s="110" t="s">
        <v>138</v>
      </c>
      <c r="R11" s="109"/>
      <c r="S11" s="110" t="s">
        <v>139</v>
      </c>
      <c r="T11" s="109"/>
      <c r="U11" s="110">
        <v>0</v>
      </c>
      <c r="V11" s="109"/>
      <c r="W11" s="110"/>
      <c r="X11" s="109"/>
      <c r="Y11" s="110"/>
      <c r="Z11" s="109">
        <v>56</v>
      </c>
      <c r="AA11" s="110" t="s">
        <v>140</v>
      </c>
      <c r="AB11" s="41"/>
      <c r="AC11" s="38"/>
      <c r="AD11" s="28">
        <v>1</v>
      </c>
      <c r="AE11" s="28">
        <v>400</v>
      </c>
      <c r="AF11" s="28">
        <v>0</v>
      </c>
      <c r="AH11" s="37">
        <v>0</v>
      </c>
      <c r="AI11" s="37">
        <v>0</v>
      </c>
      <c r="AJ11" s="37">
        <v>0</v>
      </c>
      <c r="AK11" s="37">
        <v>0</v>
      </c>
      <c r="AL11" s="43">
        <v>0</v>
      </c>
      <c r="AM11" s="10">
        <v>0</v>
      </c>
      <c r="AN11" s="37">
        <v>0</v>
      </c>
    </row>
    <row r="12" spans="1:40" x14ac:dyDescent="0.2">
      <c r="A12" s="10">
        <v>2</v>
      </c>
      <c r="B12" s="22" t="s">
        <v>90</v>
      </c>
      <c r="C12" s="10" t="s">
        <v>134</v>
      </c>
      <c r="D12" s="10" t="s">
        <v>121</v>
      </c>
      <c r="E12" s="10" t="s">
        <v>133</v>
      </c>
      <c r="F12" s="22" t="s">
        <v>121</v>
      </c>
      <c r="G12" s="22" t="s">
        <v>133</v>
      </c>
      <c r="H12" s="10" t="s">
        <v>135</v>
      </c>
      <c r="I12" s="10" t="s">
        <v>135</v>
      </c>
      <c r="J12" s="22" t="s">
        <v>91</v>
      </c>
      <c r="K12" s="34"/>
      <c r="L12" s="109"/>
      <c r="M12" s="110" t="s">
        <v>141</v>
      </c>
      <c r="N12" s="109"/>
      <c r="O12" s="110" t="s">
        <v>142</v>
      </c>
      <c r="P12" s="109"/>
      <c r="Q12" s="110" t="s">
        <v>143</v>
      </c>
      <c r="R12" s="109"/>
      <c r="S12" s="110" t="s">
        <v>144</v>
      </c>
      <c r="T12" s="109"/>
      <c r="U12" s="110">
        <v>0</v>
      </c>
      <c r="V12" s="109"/>
      <c r="W12" s="110"/>
      <c r="X12" s="109"/>
      <c r="Y12" s="110"/>
      <c r="Z12" s="109">
        <v>52</v>
      </c>
      <c r="AA12" s="110" t="s">
        <v>145</v>
      </c>
      <c r="AB12" s="41"/>
      <c r="AC12" s="38"/>
      <c r="AD12" s="28">
        <v>2</v>
      </c>
      <c r="AE12" s="28">
        <v>300</v>
      </c>
      <c r="AF12" s="28">
        <v>0</v>
      </c>
      <c r="AH12" s="37">
        <v>0</v>
      </c>
      <c r="AI12" s="37">
        <v>0</v>
      </c>
      <c r="AJ12" s="37">
        <v>0</v>
      </c>
      <c r="AK12" s="37">
        <v>0</v>
      </c>
      <c r="AL12" s="43">
        <v>0</v>
      </c>
      <c r="AM12" s="10">
        <v>0</v>
      </c>
      <c r="AN12" s="37">
        <v>0</v>
      </c>
    </row>
    <row r="13" spans="1:40" x14ac:dyDescent="0.2">
      <c r="A13" s="10">
        <v>3</v>
      </c>
      <c r="B13" s="22" t="s">
        <v>84</v>
      </c>
      <c r="C13" s="10" t="s">
        <v>77</v>
      </c>
      <c r="D13" s="10" t="s">
        <v>121</v>
      </c>
      <c r="E13" s="10" t="s">
        <v>133</v>
      </c>
      <c r="F13" s="22" t="s">
        <v>121</v>
      </c>
      <c r="G13" s="22" t="s">
        <v>133</v>
      </c>
      <c r="H13" s="10" t="s">
        <v>135</v>
      </c>
      <c r="I13" s="10" t="s">
        <v>135</v>
      </c>
      <c r="J13" s="22" t="s">
        <v>85</v>
      </c>
      <c r="K13" s="34"/>
      <c r="L13" s="109"/>
      <c r="M13" s="110" t="s">
        <v>146</v>
      </c>
      <c r="N13" s="109"/>
      <c r="O13" s="110" t="s">
        <v>147</v>
      </c>
      <c r="P13" s="109"/>
      <c r="Q13" s="110" t="s">
        <v>148</v>
      </c>
      <c r="R13" s="109"/>
      <c r="S13" s="110" t="s">
        <v>149</v>
      </c>
      <c r="T13" s="109"/>
      <c r="U13" s="110">
        <v>0</v>
      </c>
      <c r="V13" s="109"/>
      <c r="W13" s="110"/>
      <c r="X13" s="109"/>
      <c r="Y13" s="110"/>
      <c r="Z13" s="109">
        <v>52</v>
      </c>
      <c r="AA13" s="110" t="s">
        <v>150</v>
      </c>
      <c r="AB13" s="41"/>
      <c r="AC13" s="38"/>
      <c r="AD13" s="28">
        <v>3</v>
      </c>
      <c r="AE13" s="28">
        <v>225</v>
      </c>
      <c r="AF13" s="28">
        <v>0</v>
      </c>
      <c r="AH13" s="37">
        <v>0</v>
      </c>
      <c r="AI13" s="37">
        <v>0</v>
      </c>
      <c r="AJ13" s="37">
        <v>0</v>
      </c>
      <c r="AK13" s="37">
        <v>0</v>
      </c>
      <c r="AL13" s="43">
        <v>0</v>
      </c>
      <c r="AM13" s="10">
        <v>0</v>
      </c>
      <c r="AN13" s="37">
        <v>0</v>
      </c>
    </row>
    <row r="14" spans="1:40" x14ac:dyDescent="0.2">
      <c r="A14" s="10">
        <v>4</v>
      </c>
      <c r="B14" s="22" t="s">
        <v>78</v>
      </c>
      <c r="C14" s="10" t="s">
        <v>134</v>
      </c>
      <c r="D14" s="10" t="s">
        <v>119</v>
      </c>
      <c r="E14" s="10" t="s">
        <v>120</v>
      </c>
      <c r="F14" s="22" t="s">
        <v>119</v>
      </c>
      <c r="G14" s="22" t="s">
        <v>120</v>
      </c>
      <c r="H14" s="10" t="s">
        <v>135</v>
      </c>
      <c r="I14" s="10" t="s">
        <v>135</v>
      </c>
      <c r="J14" s="22" t="s">
        <v>79</v>
      </c>
      <c r="K14" s="34"/>
      <c r="L14" s="109"/>
      <c r="M14" s="110" t="s">
        <v>151</v>
      </c>
      <c r="N14" s="109"/>
      <c r="O14" s="110" t="s">
        <v>152</v>
      </c>
      <c r="P14" s="109"/>
      <c r="Q14" s="110" t="s">
        <v>153</v>
      </c>
      <c r="R14" s="109"/>
      <c r="S14" s="110" t="s">
        <v>154</v>
      </c>
      <c r="T14" s="109"/>
      <c r="U14" s="110">
        <v>0</v>
      </c>
      <c r="V14" s="109"/>
      <c r="W14" s="110"/>
      <c r="X14" s="109"/>
      <c r="Y14" s="110"/>
      <c r="Z14" s="109">
        <v>22</v>
      </c>
      <c r="AA14" s="110" t="s">
        <v>155</v>
      </c>
      <c r="AB14" s="41"/>
      <c r="AC14" s="38"/>
      <c r="AD14" s="28">
        <v>4</v>
      </c>
      <c r="AE14" s="28">
        <v>169</v>
      </c>
      <c r="AF14" s="28">
        <v>0</v>
      </c>
      <c r="AH14" s="37">
        <v>0</v>
      </c>
      <c r="AI14" s="37">
        <v>0</v>
      </c>
      <c r="AJ14" s="37">
        <v>0</v>
      </c>
      <c r="AK14" s="37">
        <v>0</v>
      </c>
      <c r="AL14" s="43">
        <v>0</v>
      </c>
      <c r="AM14" s="10">
        <v>0</v>
      </c>
      <c r="AN14" s="37">
        <v>0</v>
      </c>
    </row>
    <row r="15" spans="1:40" x14ac:dyDescent="0.2">
      <c r="A15" s="10">
        <v>5</v>
      </c>
      <c r="B15" s="22" t="s">
        <v>113</v>
      </c>
      <c r="C15" s="10" t="s">
        <v>134</v>
      </c>
      <c r="D15" s="10" t="s">
        <v>121</v>
      </c>
      <c r="E15" s="10" t="s">
        <v>133</v>
      </c>
      <c r="F15" s="22" t="s">
        <v>121</v>
      </c>
      <c r="G15" s="22" t="s">
        <v>133</v>
      </c>
      <c r="H15" s="10" t="s">
        <v>135</v>
      </c>
      <c r="I15" s="10" t="s">
        <v>135</v>
      </c>
      <c r="J15" s="22" t="s">
        <v>114</v>
      </c>
      <c r="K15" s="34"/>
      <c r="L15" s="109"/>
      <c r="M15" s="110" t="s">
        <v>156</v>
      </c>
      <c r="N15" s="109"/>
      <c r="O15" s="110" t="s">
        <v>157</v>
      </c>
      <c r="P15" s="109"/>
      <c r="Q15" s="110" t="s">
        <v>157</v>
      </c>
      <c r="R15" s="109"/>
      <c r="S15" s="110" t="s">
        <v>157</v>
      </c>
      <c r="T15" s="109"/>
      <c r="U15" s="110">
        <v>0</v>
      </c>
      <c r="V15" s="109"/>
      <c r="W15" s="110"/>
      <c r="X15" s="109"/>
      <c r="Y15" s="110"/>
      <c r="Z15" s="109">
        <v>10</v>
      </c>
      <c r="AA15" s="110" t="s">
        <v>158</v>
      </c>
      <c r="AB15" s="41"/>
      <c r="AC15" s="38"/>
      <c r="AD15" s="28">
        <v>5</v>
      </c>
      <c r="AE15" s="28">
        <v>127</v>
      </c>
      <c r="AF15" s="28">
        <v>0</v>
      </c>
      <c r="AH15" s="37">
        <v>0</v>
      </c>
      <c r="AI15" s="37">
        <v>0</v>
      </c>
      <c r="AJ15" s="37">
        <v>0</v>
      </c>
      <c r="AK15" s="37">
        <v>0</v>
      </c>
      <c r="AL15" s="43">
        <v>0</v>
      </c>
      <c r="AM15" s="10">
        <v>0</v>
      </c>
      <c r="AN15" s="37">
        <v>0</v>
      </c>
    </row>
    <row r="16" spans="1:40" hidden="1" x14ac:dyDescent="0.2">
      <c r="A16" s="10">
        <v>6</v>
      </c>
      <c r="B16" s="22" t="s">
        <v>135</v>
      </c>
      <c r="C16" s="10" t="s">
        <v>135</v>
      </c>
      <c r="D16" s="10" t="s">
        <v>135</v>
      </c>
      <c r="E16" s="10" t="s">
        <v>135</v>
      </c>
      <c r="F16" s="22" t="s">
        <v>135</v>
      </c>
      <c r="G16" s="22" t="s">
        <v>135</v>
      </c>
      <c r="H16" s="10" t="s">
        <v>135</v>
      </c>
      <c r="I16" s="10" t="s">
        <v>135</v>
      </c>
      <c r="J16" s="22" t="s">
        <v>135</v>
      </c>
      <c r="K16" s="34"/>
      <c r="L16" s="109"/>
      <c r="M16" s="110">
        <v>0</v>
      </c>
      <c r="N16" s="109"/>
      <c r="O16" s="110">
        <v>0</v>
      </c>
      <c r="P16" s="109"/>
      <c r="Q16" s="110">
        <v>0</v>
      </c>
      <c r="R16" s="109"/>
      <c r="S16" s="110">
        <v>0</v>
      </c>
      <c r="T16" s="109"/>
      <c r="U16" s="110">
        <v>0</v>
      </c>
      <c r="V16" s="109"/>
      <c r="W16" s="110"/>
      <c r="X16" s="109"/>
      <c r="Y16" s="110"/>
      <c r="Z16" s="109">
        <v>0</v>
      </c>
      <c r="AA16" s="110">
        <v>0</v>
      </c>
      <c r="AB16" s="41"/>
      <c r="AC16" s="38"/>
      <c r="AD16" s="28">
        <v>0</v>
      </c>
      <c r="AE16" s="28">
        <v>0</v>
      </c>
      <c r="AF16" s="28">
        <v>0</v>
      </c>
      <c r="AH16" s="37">
        <v>0</v>
      </c>
      <c r="AI16" s="37">
        <v>0</v>
      </c>
      <c r="AJ16" s="37">
        <v>0</v>
      </c>
      <c r="AK16" s="37">
        <v>0</v>
      </c>
      <c r="AL16" s="43">
        <v>0</v>
      </c>
      <c r="AM16" s="10">
        <v>0</v>
      </c>
      <c r="AN16" s="37">
        <v>0</v>
      </c>
    </row>
    <row r="17" spans="1:40" hidden="1" x14ac:dyDescent="0.2">
      <c r="A17" s="10">
        <v>7</v>
      </c>
      <c r="B17" s="22" t="s">
        <v>135</v>
      </c>
      <c r="C17" s="10" t="s">
        <v>135</v>
      </c>
      <c r="D17" s="10" t="s">
        <v>135</v>
      </c>
      <c r="E17" s="10" t="s">
        <v>135</v>
      </c>
      <c r="F17" s="22" t="s">
        <v>135</v>
      </c>
      <c r="G17" s="22" t="s">
        <v>135</v>
      </c>
      <c r="H17" s="10" t="s">
        <v>135</v>
      </c>
      <c r="I17" s="10" t="s">
        <v>135</v>
      </c>
      <c r="J17" s="22" t="s">
        <v>135</v>
      </c>
      <c r="K17" s="34"/>
      <c r="L17" s="109"/>
      <c r="M17" s="110">
        <v>0</v>
      </c>
      <c r="N17" s="109"/>
      <c r="O17" s="110">
        <v>0</v>
      </c>
      <c r="P17" s="109"/>
      <c r="Q17" s="110">
        <v>0</v>
      </c>
      <c r="R17" s="109"/>
      <c r="S17" s="110">
        <v>0</v>
      </c>
      <c r="T17" s="109"/>
      <c r="U17" s="110">
        <v>0</v>
      </c>
      <c r="V17" s="109"/>
      <c r="W17" s="110"/>
      <c r="X17" s="109"/>
      <c r="Y17" s="110"/>
      <c r="Z17" s="109">
        <v>0</v>
      </c>
      <c r="AA17" s="110">
        <v>0</v>
      </c>
      <c r="AB17" s="41"/>
      <c r="AC17" s="38"/>
      <c r="AD17" s="28">
        <v>0</v>
      </c>
      <c r="AE17" s="28">
        <v>0</v>
      </c>
      <c r="AF17" s="28">
        <v>0</v>
      </c>
      <c r="AH17" s="37">
        <v>0</v>
      </c>
      <c r="AI17" s="37">
        <v>0</v>
      </c>
      <c r="AJ17" s="37">
        <v>0</v>
      </c>
      <c r="AK17" s="37">
        <v>0</v>
      </c>
      <c r="AL17" s="43">
        <v>0</v>
      </c>
      <c r="AM17" s="10">
        <v>0</v>
      </c>
      <c r="AN17" s="37">
        <v>0</v>
      </c>
    </row>
    <row r="18" spans="1:40" hidden="1" x14ac:dyDescent="0.2">
      <c r="A18" s="10">
        <v>8</v>
      </c>
      <c r="B18" s="22" t="s">
        <v>135</v>
      </c>
      <c r="C18" s="10" t="s">
        <v>135</v>
      </c>
      <c r="D18" s="10" t="s">
        <v>135</v>
      </c>
      <c r="E18" s="10" t="s">
        <v>135</v>
      </c>
      <c r="F18" s="22" t="s">
        <v>135</v>
      </c>
      <c r="G18" s="22" t="s">
        <v>135</v>
      </c>
      <c r="H18" s="10" t="s">
        <v>135</v>
      </c>
      <c r="I18" s="10" t="s">
        <v>135</v>
      </c>
      <c r="J18" s="22" t="s">
        <v>135</v>
      </c>
      <c r="K18" s="34"/>
      <c r="L18" s="109"/>
      <c r="M18" s="110">
        <v>0</v>
      </c>
      <c r="N18" s="109"/>
      <c r="O18" s="110">
        <v>0</v>
      </c>
      <c r="P18" s="109"/>
      <c r="Q18" s="110">
        <v>0</v>
      </c>
      <c r="R18" s="109"/>
      <c r="S18" s="110">
        <v>0</v>
      </c>
      <c r="T18" s="109"/>
      <c r="U18" s="110">
        <v>0</v>
      </c>
      <c r="V18" s="109"/>
      <c r="W18" s="110"/>
      <c r="X18" s="109"/>
      <c r="Y18" s="110"/>
      <c r="Z18" s="109">
        <v>0</v>
      </c>
      <c r="AA18" s="110">
        <v>0</v>
      </c>
      <c r="AB18" s="41"/>
      <c r="AC18" s="38"/>
      <c r="AD18" s="28">
        <v>0</v>
      </c>
      <c r="AE18" s="28">
        <v>0</v>
      </c>
      <c r="AF18" s="28">
        <v>0</v>
      </c>
      <c r="AH18" s="37">
        <v>0</v>
      </c>
      <c r="AI18" s="37">
        <v>0</v>
      </c>
      <c r="AJ18" s="37">
        <v>0</v>
      </c>
      <c r="AK18" s="37">
        <v>0</v>
      </c>
      <c r="AL18" s="43">
        <v>0</v>
      </c>
      <c r="AM18" s="10">
        <v>0</v>
      </c>
      <c r="AN18" s="37">
        <v>0</v>
      </c>
    </row>
    <row r="19" spans="1:40" ht="12.75" hidden="1" customHeight="1" x14ac:dyDescent="0.2">
      <c r="A19" s="10">
        <v>9</v>
      </c>
      <c r="B19" s="22" t="s">
        <v>135</v>
      </c>
      <c r="C19" s="10" t="s">
        <v>135</v>
      </c>
      <c r="D19" s="10" t="s">
        <v>135</v>
      </c>
      <c r="E19" s="10" t="s">
        <v>135</v>
      </c>
      <c r="F19" s="22" t="s">
        <v>135</v>
      </c>
      <c r="G19" s="22" t="s">
        <v>135</v>
      </c>
      <c r="H19" s="10" t="s">
        <v>135</v>
      </c>
      <c r="I19" s="10" t="s">
        <v>135</v>
      </c>
      <c r="J19" s="22" t="s">
        <v>135</v>
      </c>
      <c r="K19" s="34"/>
      <c r="L19" s="109"/>
      <c r="M19" s="110">
        <v>0</v>
      </c>
      <c r="N19" s="109"/>
      <c r="O19" s="110">
        <v>0</v>
      </c>
      <c r="P19" s="109"/>
      <c r="Q19" s="110">
        <v>0</v>
      </c>
      <c r="R19" s="109"/>
      <c r="S19" s="110">
        <v>0</v>
      </c>
      <c r="T19" s="109"/>
      <c r="U19" s="110">
        <v>0</v>
      </c>
      <c r="V19" s="109"/>
      <c r="W19" s="110"/>
      <c r="X19" s="109"/>
      <c r="Y19" s="110"/>
      <c r="Z19" s="109">
        <v>0</v>
      </c>
      <c r="AA19" s="110">
        <v>0</v>
      </c>
      <c r="AB19" s="41"/>
      <c r="AC19" s="38"/>
      <c r="AD19" s="28">
        <v>0</v>
      </c>
      <c r="AE19" s="28">
        <v>0</v>
      </c>
      <c r="AF19" s="28">
        <v>0</v>
      </c>
      <c r="AH19" s="37">
        <v>0</v>
      </c>
      <c r="AI19" s="37">
        <v>0</v>
      </c>
      <c r="AJ19" s="37">
        <v>0</v>
      </c>
      <c r="AK19" s="37">
        <v>0</v>
      </c>
      <c r="AL19" s="43">
        <v>0</v>
      </c>
      <c r="AM19" s="10">
        <v>0</v>
      </c>
      <c r="AN19" s="37">
        <v>0</v>
      </c>
    </row>
    <row r="20" spans="1:40" ht="12.75" hidden="1" customHeight="1" x14ac:dyDescent="0.2">
      <c r="A20" s="10">
        <v>10</v>
      </c>
      <c r="B20" s="22" t="s">
        <v>135</v>
      </c>
      <c r="C20" s="10" t="s">
        <v>135</v>
      </c>
      <c r="D20" s="10" t="s">
        <v>135</v>
      </c>
      <c r="E20" s="10" t="s">
        <v>135</v>
      </c>
      <c r="F20" s="22" t="s">
        <v>135</v>
      </c>
      <c r="G20" s="22" t="s">
        <v>135</v>
      </c>
      <c r="H20" s="10" t="s">
        <v>135</v>
      </c>
      <c r="I20" s="10" t="s">
        <v>135</v>
      </c>
      <c r="J20" s="22" t="s">
        <v>135</v>
      </c>
      <c r="K20" s="34"/>
      <c r="L20" s="109"/>
      <c r="M20" s="110">
        <v>0</v>
      </c>
      <c r="N20" s="109"/>
      <c r="O20" s="110">
        <v>0</v>
      </c>
      <c r="P20" s="109"/>
      <c r="Q20" s="110">
        <v>0</v>
      </c>
      <c r="R20" s="109"/>
      <c r="S20" s="110">
        <v>0</v>
      </c>
      <c r="T20" s="109"/>
      <c r="U20" s="110">
        <v>0</v>
      </c>
      <c r="V20" s="109"/>
      <c r="W20" s="110"/>
      <c r="X20" s="109"/>
      <c r="Y20" s="110"/>
      <c r="Z20" s="109">
        <v>0</v>
      </c>
      <c r="AA20" s="110">
        <v>0</v>
      </c>
      <c r="AB20" s="41"/>
      <c r="AC20" s="38"/>
      <c r="AD20" s="28">
        <v>0</v>
      </c>
      <c r="AE20" s="28">
        <v>0</v>
      </c>
      <c r="AF20" s="28">
        <v>0</v>
      </c>
      <c r="AH20" s="37">
        <v>0</v>
      </c>
      <c r="AI20" s="37">
        <v>0</v>
      </c>
      <c r="AJ20" s="37">
        <v>0</v>
      </c>
      <c r="AK20" s="37">
        <v>0</v>
      </c>
      <c r="AL20" s="43">
        <v>0</v>
      </c>
      <c r="AM20" s="10">
        <v>0</v>
      </c>
      <c r="AN20" s="37">
        <v>0</v>
      </c>
    </row>
    <row r="21" spans="1:40" ht="12.75" hidden="1" customHeight="1" x14ac:dyDescent="0.2">
      <c r="A21" s="10">
        <v>11</v>
      </c>
      <c r="B21" s="22" t="s">
        <v>135</v>
      </c>
      <c r="C21" s="10" t="s">
        <v>135</v>
      </c>
      <c r="D21" s="10" t="s">
        <v>135</v>
      </c>
      <c r="E21" s="10" t="s">
        <v>135</v>
      </c>
      <c r="F21" s="22" t="s">
        <v>135</v>
      </c>
      <c r="G21" s="22" t="s">
        <v>135</v>
      </c>
      <c r="H21" s="10" t="s">
        <v>135</v>
      </c>
      <c r="I21" s="10" t="s">
        <v>135</v>
      </c>
      <c r="J21" s="22" t="s">
        <v>135</v>
      </c>
      <c r="K21" s="34"/>
      <c r="L21" s="109"/>
      <c r="M21" s="110">
        <v>0</v>
      </c>
      <c r="N21" s="109"/>
      <c r="O21" s="110">
        <v>0</v>
      </c>
      <c r="P21" s="109"/>
      <c r="Q21" s="110">
        <v>0</v>
      </c>
      <c r="R21" s="109"/>
      <c r="S21" s="110">
        <v>0</v>
      </c>
      <c r="T21" s="109"/>
      <c r="U21" s="110">
        <v>0</v>
      </c>
      <c r="V21" s="109"/>
      <c r="W21" s="110"/>
      <c r="X21" s="109"/>
      <c r="Y21" s="110"/>
      <c r="Z21" s="109">
        <v>0</v>
      </c>
      <c r="AA21" s="110">
        <v>0</v>
      </c>
      <c r="AB21" s="41"/>
      <c r="AC21" s="38"/>
      <c r="AD21" s="28">
        <v>0</v>
      </c>
      <c r="AE21" s="28">
        <v>0</v>
      </c>
      <c r="AF21" s="28">
        <v>0</v>
      </c>
      <c r="AH21" s="37">
        <v>0</v>
      </c>
      <c r="AI21" s="37">
        <v>0</v>
      </c>
      <c r="AJ21" s="37">
        <v>0</v>
      </c>
      <c r="AK21" s="37">
        <v>0</v>
      </c>
      <c r="AL21" s="43">
        <v>0</v>
      </c>
      <c r="AM21" s="10">
        <v>0</v>
      </c>
      <c r="AN21" s="37">
        <v>0</v>
      </c>
    </row>
    <row r="22" spans="1:40" ht="12.75" hidden="1" customHeight="1" x14ac:dyDescent="0.2">
      <c r="A22" s="10">
        <v>12</v>
      </c>
      <c r="B22" s="22" t="s">
        <v>135</v>
      </c>
      <c r="C22" s="10" t="s">
        <v>135</v>
      </c>
      <c r="D22" s="10" t="s">
        <v>135</v>
      </c>
      <c r="E22" s="10" t="s">
        <v>135</v>
      </c>
      <c r="F22" s="22" t="s">
        <v>135</v>
      </c>
      <c r="G22" s="22" t="s">
        <v>135</v>
      </c>
      <c r="H22" s="10" t="s">
        <v>135</v>
      </c>
      <c r="I22" s="10" t="s">
        <v>135</v>
      </c>
      <c r="J22" s="22" t="s">
        <v>135</v>
      </c>
      <c r="K22" s="34"/>
      <c r="L22" s="109"/>
      <c r="M22" s="110">
        <v>0</v>
      </c>
      <c r="N22" s="109"/>
      <c r="O22" s="110">
        <v>0</v>
      </c>
      <c r="P22" s="109"/>
      <c r="Q22" s="110">
        <v>0</v>
      </c>
      <c r="R22" s="109"/>
      <c r="S22" s="110">
        <v>0</v>
      </c>
      <c r="T22" s="109"/>
      <c r="U22" s="110">
        <v>0</v>
      </c>
      <c r="V22" s="109"/>
      <c r="W22" s="110"/>
      <c r="X22" s="109"/>
      <c r="Y22" s="110"/>
      <c r="Z22" s="109">
        <v>0</v>
      </c>
      <c r="AA22" s="110">
        <v>0</v>
      </c>
      <c r="AB22" s="41"/>
      <c r="AC22" s="38"/>
      <c r="AD22" s="28">
        <v>0</v>
      </c>
      <c r="AE22" s="28">
        <v>0</v>
      </c>
      <c r="AF22" s="28">
        <v>0</v>
      </c>
      <c r="AH22" s="37">
        <v>0</v>
      </c>
      <c r="AI22" s="37">
        <v>0</v>
      </c>
      <c r="AJ22" s="37">
        <v>0</v>
      </c>
      <c r="AK22" s="37">
        <v>0</v>
      </c>
      <c r="AL22" s="43">
        <v>0</v>
      </c>
      <c r="AM22" s="10">
        <v>0</v>
      </c>
      <c r="AN22" s="37">
        <v>0</v>
      </c>
    </row>
    <row r="23" spans="1:40" ht="12.75" hidden="1" customHeight="1" x14ac:dyDescent="0.2">
      <c r="A23" s="10">
        <v>13</v>
      </c>
      <c r="B23" s="22" t="s">
        <v>135</v>
      </c>
      <c r="C23" s="10" t="s">
        <v>135</v>
      </c>
      <c r="D23" s="10" t="s">
        <v>135</v>
      </c>
      <c r="E23" s="10" t="s">
        <v>135</v>
      </c>
      <c r="F23" s="22" t="s">
        <v>135</v>
      </c>
      <c r="G23" s="22" t="s">
        <v>135</v>
      </c>
      <c r="H23" s="10" t="s">
        <v>135</v>
      </c>
      <c r="I23" s="10" t="s">
        <v>135</v>
      </c>
      <c r="J23" s="22" t="s">
        <v>135</v>
      </c>
      <c r="K23" s="34"/>
      <c r="L23" s="109"/>
      <c r="M23" s="110">
        <v>0</v>
      </c>
      <c r="N23" s="109"/>
      <c r="O23" s="110">
        <v>0</v>
      </c>
      <c r="P23" s="109"/>
      <c r="Q23" s="110">
        <v>0</v>
      </c>
      <c r="R23" s="109"/>
      <c r="S23" s="110">
        <v>0</v>
      </c>
      <c r="T23" s="109"/>
      <c r="U23" s="110">
        <v>0</v>
      </c>
      <c r="V23" s="109"/>
      <c r="W23" s="110"/>
      <c r="X23" s="109"/>
      <c r="Y23" s="110"/>
      <c r="Z23" s="109">
        <v>0</v>
      </c>
      <c r="AA23" s="110">
        <v>0</v>
      </c>
      <c r="AB23" s="41"/>
      <c r="AC23" s="38"/>
      <c r="AD23" s="28">
        <v>0</v>
      </c>
      <c r="AE23" s="28">
        <v>0</v>
      </c>
      <c r="AF23" s="28">
        <v>0</v>
      </c>
      <c r="AH23" s="37">
        <v>0</v>
      </c>
      <c r="AI23" s="37">
        <v>0</v>
      </c>
      <c r="AJ23" s="37">
        <v>0</v>
      </c>
      <c r="AK23" s="37">
        <v>0</v>
      </c>
      <c r="AL23" s="43">
        <v>0</v>
      </c>
      <c r="AM23" s="10">
        <v>0</v>
      </c>
      <c r="AN23" s="37">
        <v>0</v>
      </c>
    </row>
    <row r="24" spans="1:40" ht="12.75" hidden="1" customHeight="1" x14ac:dyDescent="0.2">
      <c r="A24" s="10">
        <v>14</v>
      </c>
      <c r="B24" s="22" t="s">
        <v>135</v>
      </c>
      <c r="C24" s="10" t="s">
        <v>135</v>
      </c>
      <c r="D24" s="10" t="s">
        <v>135</v>
      </c>
      <c r="E24" s="10" t="s">
        <v>135</v>
      </c>
      <c r="F24" s="22" t="s">
        <v>135</v>
      </c>
      <c r="G24" s="22" t="s">
        <v>135</v>
      </c>
      <c r="H24" s="10" t="s">
        <v>135</v>
      </c>
      <c r="I24" s="10" t="s">
        <v>135</v>
      </c>
      <c r="J24" s="22" t="s">
        <v>135</v>
      </c>
      <c r="K24" s="34"/>
      <c r="L24" s="109"/>
      <c r="M24" s="110">
        <v>0</v>
      </c>
      <c r="N24" s="109"/>
      <c r="O24" s="110">
        <v>0</v>
      </c>
      <c r="P24" s="109"/>
      <c r="Q24" s="110">
        <v>0</v>
      </c>
      <c r="R24" s="109"/>
      <c r="S24" s="110">
        <v>0</v>
      </c>
      <c r="T24" s="109"/>
      <c r="U24" s="110">
        <v>0</v>
      </c>
      <c r="V24" s="109"/>
      <c r="W24" s="110"/>
      <c r="X24" s="109"/>
      <c r="Y24" s="110"/>
      <c r="Z24" s="109">
        <v>0</v>
      </c>
      <c r="AA24" s="110">
        <v>0</v>
      </c>
      <c r="AB24" s="41"/>
      <c r="AC24" s="38"/>
      <c r="AD24" s="28">
        <v>0</v>
      </c>
      <c r="AE24" s="28">
        <v>0</v>
      </c>
      <c r="AF24" s="28">
        <v>0</v>
      </c>
      <c r="AH24" s="37">
        <v>0</v>
      </c>
      <c r="AI24" s="37">
        <v>0</v>
      </c>
      <c r="AJ24" s="37">
        <v>0</v>
      </c>
      <c r="AK24" s="37">
        <v>0</v>
      </c>
      <c r="AL24" s="43">
        <v>0</v>
      </c>
      <c r="AM24" s="10">
        <v>0</v>
      </c>
      <c r="AN24" s="37">
        <v>0</v>
      </c>
    </row>
    <row r="25" spans="1:40" ht="12.75" hidden="1" customHeight="1" x14ac:dyDescent="0.2">
      <c r="A25" s="10">
        <v>15</v>
      </c>
      <c r="B25" s="22" t="s">
        <v>135</v>
      </c>
      <c r="C25" s="10" t="s">
        <v>135</v>
      </c>
      <c r="D25" s="10" t="s">
        <v>135</v>
      </c>
      <c r="E25" s="10" t="s">
        <v>135</v>
      </c>
      <c r="F25" s="22" t="s">
        <v>135</v>
      </c>
      <c r="G25" s="22" t="s">
        <v>135</v>
      </c>
      <c r="H25" s="10" t="s">
        <v>135</v>
      </c>
      <c r="I25" s="10" t="s">
        <v>135</v>
      </c>
      <c r="J25" s="22" t="s">
        <v>135</v>
      </c>
      <c r="K25" s="34"/>
      <c r="L25" s="109"/>
      <c r="M25" s="110">
        <v>0</v>
      </c>
      <c r="N25" s="109"/>
      <c r="O25" s="110">
        <v>0</v>
      </c>
      <c r="P25" s="109"/>
      <c r="Q25" s="110">
        <v>0</v>
      </c>
      <c r="R25" s="109"/>
      <c r="S25" s="110">
        <v>0</v>
      </c>
      <c r="T25" s="109"/>
      <c r="U25" s="110">
        <v>0</v>
      </c>
      <c r="V25" s="109"/>
      <c r="W25" s="110"/>
      <c r="X25" s="109"/>
      <c r="Y25" s="110"/>
      <c r="Z25" s="109">
        <v>0</v>
      </c>
      <c r="AA25" s="110">
        <v>0</v>
      </c>
      <c r="AB25" s="41"/>
      <c r="AC25" s="38"/>
      <c r="AD25" s="28">
        <v>0</v>
      </c>
      <c r="AE25" s="28">
        <v>0</v>
      </c>
      <c r="AF25" s="28">
        <v>0</v>
      </c>
      <c r="AH25" s="37">
        <v>0</v>
      </c>
      <c r="AI25" s="37">
        <v>0</v>
      </c>
      <c r="AJ25" s="37">
        <v>0</v>
      </c>
      <c r="AK25" s="37">
        <v>0</v>
      </c>
      <c r="AL25" s="43">
        <v>0</v>
      </c>
      <c r="AM25" s="10">
        <v>0</v>
      </c>
      <c r="AN25" s="37">
        <v>0</v>
      </c>
    </row>
    <row r="26" spans="1:40" ht="12.75" hidden="1" customHeight="1" x14ac:dyDescent="0.2">
      <c r="A26" s="10">
        <v>16</v>
      </c>
      <c r="B26" s="22" t="s">
        <v>135</v>
      </c>
      <c r="C26" s="10" t="s">
        <v>135</v>
      </c>
      <c r="D26" s="10" t="s">
        <v>135</v>
      </c>
      <c r="E26" s="10" t="s">
        <v>135</v>
      </c>
      <c r="F26" s="22" t="s">
        <v>135</v>
      </c>
      <c r="G26" s="22" t="s">
        <v>135</v>
      </c>
      <c r="H26" s="10" t="s">
        <v>135</v>
      </c>
      <c r="I26" s="10" t="s">
        <v>135</v>
      </c>
      <c r="J26" s="22" t="s">
        <v>135</v>
      </c>
      <c r="K26" s="34"/>
      <c r="L26" s="109"/>
      <c r="M26" s="110">
        <v>0</v>
      </c>
      <c r="N26" s="109"/>
      <c r="O26" s="110">
        <v>0</v>
      </c>
      <c r="P26" s="109"/>
      <c r="Q26" s="110">
        <v>0</v>
      </c>
      <c r="R26" s="109"/>
      <c r="S26" s="110">
        <v>0</v>
      </c>
      <c r="T26" s="109"/>
      <c r="U26" s="110">
        <v>0</v>
      </c>
      <c r="V26" s="109"/>
      <c r="W26" s="110"/>
      <c r="X26" s="109"/>
      <c r="Y26" s="110"/>
      <c r="Z26" s="109">
        <v>0</v>
      </c>
      <c r="AA26" s="110">
        <v>0</v>
      </c>
      <c r="AB26" s="41"/>
      <c r="AC26" s="38"/>
      <c r="AD26" s="28">
        <v>0</v>
      </c>
      <c r="AE26" s="28">
        <v>0</v>
      </c>
      <c r="AF26" s="28">
        <v>0</v>
      </c>
      <c r="AH26" s="37">
        <v>0</v>
      </c>
      <c r="AI26" s="37">
        <v>0</v>
      </c>
      <c r="AJ26" s="37">
        <v>0</v>
      </c>
      <c r="AK26" s="37">
        <v>0</v>
      </c>
      <c r="AL26" s="43">
        <v>0</v>
      </c>
      <c r="AM26" s="10">
        <v>0</v>
      </c>
      <c r="AN26" s="37">
        <v>0</v>
      </c>
    </row>
    <row r="27" spans="1:40" ht="12.75" hidden="1" customHeight="1" x14ac:dyDescent="0.2">
      <c r="A27" s="10">
        <v>17</v>
      </c>
      <c r="B27" s="22" t="s">
        <v>135</v>
      </c>
      <c r="C27" s="10" t="s">
        <v>135</v>
      </c>
      <c r="D27" s="10" t="s">
        <v>135</v>
      </c>
      <c r="E27" s="10" t="s">
        <v>135</v>
      </c>
      <c r="F27" s="22" t="s">
        <v>135</v>
      </c>
      <c r="G27" s="22" t="s">
        <v>135</v>
      </c>
      <c r="H27" s="10" t="s">
        <v>135</v>
      </c>
      <c r="I27" s="10" t="s">
        <v>135</v>
      </c>
      <c r="J27" s="22" t="s">
        <v>135</v>
      </c>
      <c r="K27" s="34"/>
      <c r="L27" s="109"/>
      <c r="M27" s="110">
        <v>0</v>
      </c>
      <c r="N27" s="109"/>
      <c r="O27" s="110">
        <v>0</v>
      </c>
      <c r="P27" s="109"/>
      <c r="Q27" s="110">
        <v>0</v>
      </c>
      <c r="R27" s="109"/>
      <c r="S27" s="110">
        <v>0</v>
      </c>
      <c r="T27" s="109"/>
      <c r="U27" s="110">
        <v>0</v>
      </c>
      <c r="V27" s="109"/>
      <c r="W27" s="110"/>
      <c r="X27" s="109"/>
      <c r="Y27" s="110"/>
      <c r="Z27" s="109">
        <v>0</v>
      </c>
      <c r="AA27" s="110">
        <v>0</v>
      </c>
      <c r="AB27" s="41"/>
      <c r="AC27" s="38"/>
      <c r="AD27" s="28">
        <v>0</v>
      </c>
      <c r="AE27" s="28">
        <v>0</v>
      </c>
      <c r="AF27" s="28">
        <v>0</v>
      </c>
      <c r="AH27" s="37">
        <v>0</v>
      </c>
      <c r="AI27" s="37">
        <v>0</v>
      </c>
      <c r="AJ27" s="37">
        <v>0</v>
      </c>
      <c r="AK27" s="37">
        <v>0</v>
      </c>
      <c r="AL27" s="43">
        <v>0</v>
      </c>
      <c r="AM27" s="10">
        <v>0</v>
      </c>
      <c r="AN27" s="37">
        <v>0</v>
      </c>
    </row>
    <row r="28" spans="1:40" ht="12.75" hidden="1" customHeight="1" x14ac:dyDescent="0.2">
      <c r="A28" s="10">
        <v>18</v>
      </c>
      <c r="B28" s="22" t="s">
        <v>135</v>
      </c>
      <c r="C28" s="10" t="s">
        <v>135</v>
      </c>
      <c r="D28" s="10" t="s">
        <v>135</v>
      </c>
      <c r="E28" s="10" t="s">
        <v>135</v>
      </c>
      <c r="F28" s="22" t="s">
        <v>135</v>
      </c>
      <c r="G28" s="22" t="s">
        <v>135</v>
      </c>
      <c r="H28" s="10" t="s">
        <v>135</v>
      </c>
      <c r="I28" s="10" t="s">
        <v>135</v>
      </c>
      <c r="J28" s="22" t="s">
        <v>135</v>
      </c>
      <c r="K28" s="34"/>
      <c r="L28" s="109"/>
      <c r="M28" s="110">
        <v>0</v>
      </c>
      <c r="N28" s="109"/>
      <c r="O28" s="110">
        <v>0</v>
      </c>
      <c r="P28" s="109"/>
      <c r="Q28" s="110">
        <v>0</v>
      </c>
      <c r="R28" s="109"/>
      <c r="S28" s="110">
        <v>0</v>
      </c>
      <c r="T28" s="109"/>
      <c r="U28" s="110">
        <v>0</v>
      </c>
      <c r="V28" s="109"/>
      <c r="W28" s="110"/>
      <c r="X28" s="109"/>
      <c r="Y28" s="110"/>
      <c r="Z28" s="109">
        <v>0</v>
      </c>
      <c r="AA28" s="110">
        <v>0</v>
      </c>
      <c r="AB28" s="41"/>
      <c r="AC28" s="38"/>
      <c r="AD28" s="28">
        <v>0</v>
      </c>
      <c r="AE28" s="28">
        <v>0</v>
      </c>
      <c r="AF28" s="28">
        <v>0</v>
      </c>
      <c r="AH28" s="37">
        <v>0</v>
      </c>
      <c r="AI28" s="37">
        <v>0</v>
      </c>
      <c r="AJ28" s="37">
        <v>0</v>
      </c>
      <c r="AK28" s="37">
        <v>0</v>
      </c>
      <c r="AL28" s="43">
        <v>0</v>
      </c>
      <c r="AM28" s="10">
        <v>0</v>
      </c>
      <c r="AN28" s="37">
        <v>0</v>
      </c>
    </row>
    <row r="29" spans="1:40" ht="12.75" hidden="1" customHeight="1" x14ac:dyDescent="0.2">
      <c r="A29" s="10">
        <v>19</v>
      </c>
      <c r="B29" s="22" t="s">
        <v>135</v>
      </c>
      <c r="C29" s="10" t="s">
        <v>135</v>
      </c>
      <c r="D29" s="10" t="s">
        <v>135</v>
      </c>
      <c r="E29" s="10" t="s">
        <v>135</v>
      </c>
      <c r="F29" s="22" t="s">
        <v>135</v>
      </c>
      <c r="G29" s="22" t="s">
        <v>135</v>
      </c>
      <c r="H29" s="10" t="s">
        <v>135</v>
      </c>
      <c r="I29" s="10" t="s">
        <v>135</v>
      </c>
      <c r="J29" s="22" t="s">
        <v>135</v>
      </c>
      <c r="K29" s="34"/>
      <c r="L29" s="109"/>
      <c r="M29" s="110">
        <v>0</v>
      </c>
      <c r="N29" s="109"/>
      <c r="O29" s="110">
        <v>0</v>
      </c>
      <c r="P29" s="109"/>
      <c r="Q29" s="110">
        <v>0</v>
      </c>
      <c r="R29" s="109"/>
      <c r="S29" s="110">
        <v>0</v>
      </c>
      <c r="T29" s="109"/>
      <c r="U29" s="110">
        <v>0</v>
      </c>
      <c r="V29" s="109"/>
      <c r="W29" s="110"/>
      <c r="X29" s="109"/>
      <c r="Y29" s="110"/>
      <c r="Z29" s="109">
        <v>0</v>
      </c>
      <c r="AA29" s="110">
        <v>0</v>
      </c>
      <c r="AB29" s="41"/>
      <c r="AC29" s="38"/>
      <c r="AD29" s="28">
        <v>0</v>
      </c>
      <c r="AE29" s="28">
        <v>0</v>
      </c>
      <c r="AF29" s="28">
        <v>0</v>
      </c>
      <c r="AH29" s="37">
        <v>0</v>
      </c>
      <c r="AI29" s="37">
        <v>0</v>
      </c>
      <c r="AJ29" s="37">
        <v>0</v>
      </c>
      <c r="AK29" s="37">
        <v>0</v>
      </c>
      <c r="AL29" s="43">
        <v>0</v>
      </c>
      <c r="AM29" s="10">
        <v>0</v>
      </c>
      <c r="AN29" s="37">
        <v>0</v>
      </c>
    </row>
    <row r="30" spans="1:40" ht="12.75" hidden="1" customHeight="1" x14ac:dyDescent="0.2">
      <c r="A30" s="10">
        <v>20</v>
      </c>
      <c r="B30" s="22" t="s">
        <v>135</v>
      </c>
      <c r="C30" s="10" t="s">
        <v>135</v>
      </c>
      <c r="D30" s="10" t="s">
        <v>135</v>
      </c>
      <c r="E30" s="10" t="s">
        <v>135</v>
      </c>
      <c r="F30" s="22" t="s">
        <v>135</v>
      </c>
      <c r="G30" s="22" t="s">
        <v>135</v>
      </c>
      <c r="H30" s="10" t="s">
        <v>135</v>
      </c>
      <c r="I30" s="10" t="s">
        <v>135</v>
      </c>
      <c r="J30" s="22" t="s">
        <v>135</v>
      </c>
      <c r="K30" s="34"/>
      <c r="L30" s="109"/>
      <c r="M30" s="110">
        <v>0</v>
      </c>
      <c r="N30" s="109"/>
      <c r="O30" s="110">
        <v>0</v>
      </c>
      <c r="P30" s="109"/>
      <c r="Q30" s="110">
        <v>0</v>
      </c>
      <c r="R30" s="109"/>
      <c r="S30" s="110">
        <v>0</v>
      </c>
      <c r="T30" s="109"/>
      <c r="U30" s="110">
        <v>0</v>
      </c>
      <c r="V30" s="109"/>
      <c r="W30" s="110"/>
      <c r="X30" s="109"/>
      <c r="Y30" s="110"/>
      <c r="Z30" s="109">
        <v>0</v>
      </c>
      <c r="AA30" s="110">
        <v>0</v>
      </c>
      <c r="AB30" s="41"/>
      <c r="AC30" s="38"/>
      <c r="AD30" s="28">
        <v>0</v>
      </c>
      <c r="AE30" s="28">
        <v>0</v>
      </c>
      <c r="AF30" s="28">
        <v>0</v>
      </c>
      <c r="AH30" s="37">
        <v>0</v>
      </c>
      <c r="AI30" s="37">
        <v>0</v>
      </c>
      <c r="AJ30" s="37">
        <v>0</v>
      </c>
      <c r="AK30" s="37">
        <v>0</v>
      </c>
      <c r="AL30" s="43">
        <v>0</v>
      </c>
      <c r="AM30" s="10">
        <v>0</v>
      </c>
      <c r="AN30" s="37">
        <v>0</v>
      </c>
    </row>
    <row r="31" spans="1:40" ht="12.75" hidden="1" customHeight="1" x14ac:dyDescent="0.2">
      <c r="A31" s="10">
        <v>21</v>
      </c>
      <c r="B31" s="22" t="s">
        <v>135</v>
      </c>
      <c r="C31" s="10" t="s">
        <v>135</v>
      </c>
      <c r="D31" s="10" t="s">
        <v>135</v>
      </c>
      <c r="E31" s="10" t="s">
        <v>135</v>
      </c>
      <c r="F31" s="22" t="s">
        <v>135</v>
      </c>
      <c r="G31" s="22" t="s">
        <v>135</v>
      </c>
      <c r="H31" s="10" t="s">
        <v>135</v>
      </c>
      <c r="I31" s="10" t="s">
        <v>135</v>
      </c>
      <c r="J31" s="22" t="s">
        <v>135</v>
      </c>
      <c r="K31" s="34"/>
      <c r="L31" s="109"/>
      <c r="M31" s="110">
        <v>0</v>
      </c>
      <c r="N31" s="109"/>
      <c r="O31" s="110">
        <v>0</v>
      </c>
      <c r="P31" s="109"/>
      <c r="Q31" s="110">
        <v>0</v>
      </c>
      <c r="R31" s="109"/>
      <c r="S31" s="110">
        <v>0</v>
      </c>
      <c r="T31" s="109"/>
      <c r="U31" s="110">
        <v>0</v>
      </c>
      <c r="V31" s="109"/>
      <c r="W31" s="110"/>
      <c r="X31" s="109"/>
      <c r="Y31" s="110"/>
      <c r="Z31" s="109">
        <v>0</v>
      </c>
      <c r="AA31" s="110">
        <v>0</v>
      </c>
      <c r="AB31" s="41"/>
      <c r="AC31" s="38"/>
      <c r="AD31" s="28">
        <v>0</v>
      </c>
      <c r="AE31" s="28">
        <v>0</v>
      </c>
      <c r="AF31" s="28">
        <v>0</v>
      </c>
      <c r="AH31" s="37">
        <v>0</v>
      </c>
      <c r="AI31" s="37">
        <v>0</v>
      </c>
      <c r="AJ31" s="37">
        <v>0</v>
      </c>
      <c r="AK31" s="37">
        <v>0</v>
      </c>
      <c r="AL31" s="43">
        <v>0</v>
      </c>
      <c r="AM31" s="10">
        <v>0</v>
      </c>
      <c r="AN31" s="37">
        <v>0</v>
      </c>
    </row>
    <row r="32" spans="1:40" ht="12.75" hidden="1" customHeight="1" thickBot="1" x14ac:dyDescent="0.25">
      <c r="A32" s="13">
        <v>22</v>
      </c>
      <c r="B32" s="23" t="s">
        <v>135</v>
      </c>
      <c r="C32" s="13" t="s">
        <v>135</v>
      </c>
      <c r="D32" s="13" t="s">
        <v>135</v>
      </c>
      <c r="E32" s="13" t="s">
        <v>135</v>
      </c>
      <c r="F32" s="23" t="s">
        <v>135</v>
      </c>
      <c r="G32" s="23" t="s">
        <v>135</v>
      </c>
      <c r="H32" s="13" t="s">
        <v>135</v>
      </c>
      <c r="I32" s="13" t="s">
        <v>135</v>
      </c>
      <c r="J32" s="23" t="s">
        <v>135</v>
      </c>
      <c r="K32" s="39"/>
      <c r="L32" s="111"/>
      <c r="M32" s="110">
        <v>0</v>
      </c>
      <c r="N32" s="109"/>
      <c r="O32" s="110">
        <v>0</v>
      </c>
      <c r="P32" s="109"/>
      <c r="Q32" s="110">
        <v>0</v>
      </c>
      <c r="R32" s="109"/>
      <c r="S32" s="110">
        <v>0</v>
      </c>
      <c r="T32" s="109"/>
      <c r="U32" s="110">
        <v>0</v>
      </c>
      <c r="V32" s="109"/>
      <c r="W32" s="110"/>
      <c r="X32" s="109"/>
      <c r="Y32" s="110"/>
      <c r="Z32" s="109">
        <v>0</v>
      </c>
      <c r="AA32" s="110">
        <v>0</v>
      </c>
      <c r="AB32" s="41"/>
      <c r="AC32" s="38"/>
      <c r="AD32" s="28">
        <v>0</v>
      </c>
      <c r="AE32" s="13">
        <v>0</v>
      </c>
      <c r="AF32" s="28">
        <v>0</v>
      </c>
      <c r="AH32" s="37">
        <v>0</v>
      </c>
      <c r="AI32" s="37">
        <v>0</v>
      </c>
      <c r="AJ32" s="37">
        <v>0</v>
      </c>
      <c r="AK32" s="37">
        <v>0</v>
      </c>
      <c r="AL32" s="43">
        <v>0</v>
      </c>
      <c r="AM32" s="10">
        <v>0</v>
      </c>
      <c r="AN32" s="37">
        <v>0</v>
      </c>
    </row>
    <row r="33" spans="2:29" ht="12.75" hidden="1" customHeight="1" thickTop="1" x14ac:dyDescent="0.2">
      <c r="AC33" s="15"/>
    </row>
    <row r="34" spans="2:29" ht="12.75" hidden="1" customHeight="1" x14ac:dyDescent="0.2">
      <c r="B34" t="s">
        <v>13</v>
      </c>
      <c r="K34" t="s">
        <v>14</v>
      </c>
      <c r="Q34" t="s">
        <v>25</v>
      </c>
      <c r="AC34" s="15"/>
    </row>
    <row r="35" spans="2:29" ht="12.75" customHeight="1" x14ac:dyDescent="0.2">
      <c r="AC35" s="15"/>
    </row>
  </sheetData>
  <sheetProtection password="CC59" sheet="1" objects="1" scenarios="1" selectLockedCells="1" selectUnlockedCells="1"/>
  <sortState ref="A11:AN15">
    <sortCondition ref="AD11:AD15"/>
  </sortState>
  <mergeCells count="37">
    <mergeCell ref="Z8:AA8"/>
    <mergeCell ref="AB8:AB10"/>
    <mergeCell ref="AC8:AC10"/>
    <mergeCell ref="AF8:AF10"/>
    <mergeCell ref="Y9:Y10"/>
    <mergeCell ref="Z9:Z10"/>
    <mergeCell ref="AA9:AA10"/>
    <mergeCell ref="AD8:AD10"/>
    <mergeCell ref="AE8:AE10"/>
    <mergeCell ref="R9:R10"/>
    <mergeCell ref="T8:U8"/>
    <mergeCell ref="V8:W8"/>
    <mergeCell ref="X9:X10"/>
    <mergeCell ref="T9:T10"/>
    <mergeCell ref="U9:U10"/>
    <mergeCell ref="V9:V10"/>
    <mergeCell ref="W9:W10"/>
    <mergeCell ref="R8:S8"/>
    <mergeCell ref="S9:S10"/>
    <mergeCell ref="X8:Y8"/>
    <mergeCell ref="J8:J10"/>
    <mergeCell ref="K8:K10"/>
    <mergeCell ref="L8:M8"/>
    <mergeCell ref="N8:O8"/>
    <mergeCell ref="P8:Q8"/>
    <mergeCell ref="Q9:Q10"/>
    <mergeCell ref="L9:L10"/>
    <mergeCell ref="M9:M10"/>
    <mergeCell ref="N9:N10"/>
    <mergeCell ref="O9:O10"/>
    <mergeCell ref="P9:P10"/>
    <mergeCell ref="I8:I10"/>
    <mergeCell ref="D8:D10"/>
    <mergeCell ref="E8:E10"/>
    <mergeCell ref="F8:F10"/>
    <mergeCell ref="G8:G10"/>
    <mergeCell ref="H8:H10"/>
  </mergeCells>
  <printOptions gridLinesSet="0"/>
  <pageMargins left="0.19685039370078741" right="0.19685039370078741" top="0.59055118110236227" bottom="0.59055118110236227" header="0.51181102362204722" footer="0.51181102362204722"/>
  <pageSetup paperSize="9" scale="95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W20"/>
  <sheetViews>
    <sheetView showGridLines="0" showZeros="0" workbookViewId="0">
      <selection activeCell="D29" sqref="D29"/>
    </sheetView>
  </sheetViews>
  <sheetFormatPr defaultRowHeight="12.75" x14ac:dyDescent="0.2"/>
  <cols>
    <col min="1" max="1" width="3.85546875" style="59" customWidth="1"/>
    <col min="2" max="2" width="27.140625" style="59" customWidth="1"/>
    <col min="3" max="12" width="9.5703125" style="59" customWidth="1"/>
    <col min="13" max="14" width="7.5703125" style="59" customWidth="1"/>
    <col min="15" max="16384" width="9.140625" style="59"/>
  </cols>
  <sheetData>
    <row r="1" spans="1:23" ht="54.75" customHeight="1" x14ac:dyDescent="0.25">
      <c r="B1" s="60" t="s">
        <v>1</v>
      </c>
      <c r="I1" s="108" t="s">
        <v>67</v>
      </c>
    </row>
    <row r="2" spans="1:23" ht="15" x14ac:dyDescent="0.25">
      <c r="F2" s="61"/>
      <c r="G2" s="61"/>
      <c r="I2" s="62" t="s">
        <v>57</v>
      </c>
    </row>
    <row r="3" spans="1:23" ht="15" x14ac:dyDescent="0.25">
      <c r="B3" s="63" t="s">
        <v>58</v>
      </c>
      <c r="F3" s="61"/>
      <c r="G3" s="61"/>
      <c r="I3" s="64" t="s">
        <v>124</v>
      </c>
    </row>
    <row r="4" spans="1:23" x14ac:dyDescent="0.2">
      <c r="B4" s="63" t="s">
        <v>59</v>
      </c>
    </row>
    <row r="5" spans="1:23" ht="15" x14ac:dyDescent="0.25">
      <c r="B5" s="63"/>
      <c r="E5" s="65"/>
      <c r="J5" s="66"/>
      <c r="K5" s="66"/>
      <c r="L5" s="66"/>
    </row>
    <row r="6" spans="1:23" x14ac:dyDescent="0.2">
      <c r="B6" s="67">
        <v>43611</v>
      </c>
      <c r="N6" s="68" t="s">
        <v>60</v>
      </c>
      <c r="Q6" s="63"/>
      <c r="R6" s="69"/>
    </row>
    <row r="7" spans="1:23" ht="13.5" thickBot="1" x14ac:dyDescent="0.25">
      <c r="A7" s="70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P7" s="73"/>
      <c r="Q7" s="74"/>
      <c r="R7" s="74"/>
      <c r="S7" s="73"/>
      <c r="U7" s="73"/>
      <c r="V7" s="73"/>
      <c r="W7" s="73"/>
    </row>
    <row r="8" spans="1:23" s="63" customFormat="1" ht="13.5" thickTop="1" x14ac:dyDescent="0.2">
      <c r="A8" s="75" t="s">
        <v>6</v>
      </c>
      <c r="B8" s="75" t="s">
        <v>61</v>
      </c>
      <c r="C8" s="76"/>
      <c r="D8" s="77"/>
      <c r="E8" s="77"/>
      <c r="F8" s="78" t="s">
        <v>68</v>
      </c>
      <c r="G8" s="77"/>
      <c r="H8" s="77"/>
      <c r="I8" s="77"/>
      <c r="J8" s="77"/>
      <c r="K8" s="77"/>
      <c r="L8" s="79"/>
      <c r="M8" s="80" t="s">
        <v>30</v>
      </c>
      <c r="N8" s="81" t="s">
        <v>69</v>
      </c>
    </row>
    <row r="9" spans="1:23" s="63" customFormat="1" ht="39" thickBot="1" x14ac:dyDescent="0.25">
      <c r="A9" s="82" t="s">
        <v>27</v>
      </c>
      <c r="B9" s="82"/>
      <c r="C9" s="103" t="s">
        <v>50</v>
      </c>
      <c r="D9" s="104" t="s">
        <v>51</v>
      </c>
      <c r="E9" s="104" t="s">
        <v>52</v>
      </c>
      <c r="F9" s="104" t="s">
        <v>33</v>
      </c>
      <c r="G9" s="104" t="s">
        <v>93</v>
      </c>
      <c r="H9" s="104" t="s">
        <v>15</v>
      </c>
      <c r="I9" s="104" t="s">
        <v>92</v>
      </c>
      <c r="J9" s="104" t="s">
        <v>32</v>
      </c>
      <c r="K9" s="104" t="s">
        <v>94</v>
      </c>
      <c r="L9" s="105" t="s">
        <v>103</v>
      </c>
      <c r="M9" s="83" t="s">
        <v>70</v>
      </c>
      <c r="N9" s="84" t="s">
        <v>71</v>
      </c>
    </row>
    <row r="10" spans="1:23" s="63" customFormat="1" ht="13.5" thickTop="1" x14ac:dyDescent="0.2">
      <c r="A10" s="85">
        <v>1</v>
      </c>
      <c r="B10" s="107" t="s">
        <v>119</v>
      </c>
      <c r="C10" s="76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300</v>
      </c>
      <c r="J10" s="85">
        <v>169</v>
      </c>
      <c r="K10" s="85">
        <v>169</v>
      </c>
      <c r="L10" s="86">
        <v>400</v>
      </c>
      <c r="M10" s="87">
        <v>1038</v>
      </c>
      <c r="N10" s="88">
        <v>3</v>
      </c>
    </row>
    <row r="11" spans="1:23" s="63" customFormat="1" x14ac:dyDescent="0.2">
      <c r="A11" s="85">
        <v>2</v>
      </c>
      <c r="B11" s="107" t="s">
        <v>121</v>
      </c>
      <c r="C11" s="89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127</v>
      </c>
      <c r="J11" s="90">
        <v>225</v>
      </c>
      <c r="K11" s="85">
        <v>225</v>
      </c>
      <c r="L11" s="91">
        <v>300</v>
      </c>
      <c r="M11" s="92">
        <v>877</v>
      </c>
      <c r="N11" s="88">
        <v>4</v>
      </c>
    </row>
    <row r="12" spans="1:23" s="63" customFormat="1" x14ac:dyDescent="0.2">
      <c r="A12" s="93">
        <v>3</v>
      </c>
      <c r="B12" s="107" t="s">
        <v>118</v>
      </c>
      <c r="C12" s="89">
        <v>300</v>
      </c>
      <c r="D12" s="90">
        <v>400</v>
      </c>
      <c r="E12" s="90">
        <v>225</v>
      </c>
      <c r="F12" s="90">
        <v>0</v>
      </c>
      <c r="G12" s="90">
        <v>0</v>
      </c>
      <c r="H12" s="90">
        <v>0</v>
      </c>
      <c r="I12" s="90">
        <v>71</v>
      </c>
      <c r="J12" s="90">
        <v>300</v>
      </c>
      <c r="K12" s="85">
        <v>300</v>
      </c>
      <c r="L12" s="91">
        <v>0</v>
      </c>
      <c r="M12" s="92">
        <v>1596</v>
      </c>
      <c r="N12" s="94">
        <v>2</v>
      </c>
    </row>
    <row r="13" spans="1:23" s="63" customFormat="1" x14ac:dyDescent="0.2">
      <c r="A13" s="93">
        <v>4</v>
      </c>
      <c r="B13" s="107" t="s">
        <v>116</v>
      </c>
      <c r="C13" s="89">
        <v>400</v>
      </c>
      <c r="D13" s="90">
        <v>0</v>
      </c>
      <c r="E13" s="90">
        <v>400</v>
      </c>
      <c r="F13" s="90">
        <v>0</v>
      </c>
      <c r="G13" s="90">
        <v>300</v>
      </c>
      <c r="H13" s="90">
        <v>0</v>
      </c>
      <c r="I13" s="90">
        <v>400</v>
      </c>
      <c r="J13" s="90">
        <v>400</v>
      </c>
      <c r="K13" s="85">
        <v>400</v>
      </c>
      <c r="L13" s="91">
        <v>0</v>
      </c>
      <c r="M13" s="92">
        <v>2300</v>
      </c>
      <c r="N13" s="94">
        <v>1</v>
      </c>
    </row>
    <row r="14" spans="1:23" s="63" customFormat="1" hidden="1" x14ac:dyDescent="0.2">
      <c r="A14" s="90">
        <v>5</v>
      </c>
      <c r="B14" s="95"/>
      <c r="C14" s="89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85">
        <v>0</v>
      </c>
      <c r="L14" s="91">
        <v>0</v>
      </c>
      <c r="M14" s="92">
        <v>0</v>
      </c>
      <c r="N14" s="94"/>
    </row>
    <row r="15" spans="1:23" s="63" customFormat="1" hidden="1" x14ac:dyDescent="0.2">
      <c r="A15" s="90">
        <v>6</v>
      </c>
      <c r="B15" s="95"/>
      <c r="C15" s="89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85">
        <v>0</v>
      </c>
      <c r="L15" s="91">
        <v>0</v>
      </c>
      <c r="M15" s="92">
        <v>0</v>
      </c>
      <c r="N15" s="94"/>
    </row>
    <row r="16" spans="1:23" s="63" customFormat="1" hidden="1" x14ac:dyDescent="0.2">
      <c r="A16" s="90">
        <v>7</v>
      </c>
      <c r="B16" s="95"/>
      <c r="C16" s="89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85">
        <v>0</v>
      </c>
      <c r="L16" s="91">
        <v>0</v>
      </c>
      <c r="M16" s="92">
        <v>0</v>
      </c>
      <c r="N16" s="94"/>
    </row>
    <row r="17" spans="1:14" ht="13.5" hidden="1" thickBot="1" x14ac:dyDescent="0.25">
      <c r="A17" s="96">
        <v>8</v>
      </c>
      <c r="B17" s="97"/>
      <c r="C17" s="98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9">
        <v>0</v>
      </c>
      <c r="L17" s="100">
        <v>0</v>
      </c>
      <c r="M17" s="101">
        <v>0</v>
      </c>
      <c r="N17" s="102"/>
    </row>
    <row r="18" spans="1:14" ht="13.5" hidden="1" thickTop="1" x14ac:dyDescent="0.2"/>
    <row r="19" spans="1:14" hidden="1" x14ac:dyDescent="0.2">
      <c r="B19" s="59" t="s">
        <v>66</v>
      </c>
    </row>
    <row r="20" spans="1:14" hidden="1" x14ac:dyDescent="0.2"/>
  </sheetData>
  <sheetProtection password="CC59" sheet="1" objects="1" scenarios="1" selectLockedCells="1" selectUnlockedCells="1"/>
  <printOptions gridLinesSet="0"/>
  <pageMargins left="0.78740157480314965" right="0.39370078740157483" top="0.39370078740157483" bottom="0.39370078740157483" header="0.51181102362204722" footer="0.51181102362204722"/>
  <pageSetup paperSize="9" orientation="landscape" horizontalDpi="120" verticalDpi="144" r:id="rId1"/>
  <headerFooter alignWithMargins="0">
    <oddHeader>&amp;A</oddHeader>
    <oddFooter>Стр.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РМ1-О</vt:lpstr>
      <vt:lpstr>ЭЛ4-О</vt:lpstr>
      <vt:lpstr>ЭЛ5-О</vt:lpstr>
      <vt:lpstr>РЦЕ12-П</vt:lpstr>
      <vt:lpstr>ТС10-П</vt:lpstr>
      <vt:lpstr>ТС10М-П</vt:lpstr>
      <vt:lpstr>ТС10-13,5-П</vt:lpstr>
      <vt:lpstr>М16-18-П</vt:lpstr>
      <vt:lpstr>Команда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2019-05-29T07:49:56Z</cp:lastPrinted>
  <dcterms:created xsi:type="dcterms:W3CDTF">2006-05-18T23:00:10Z</dcterms:created>
  <dcterms:modified xsi:type="dcterms:W3CDTF">2019-05-29T07:58:30Z</dcterms:modified>
</cp:coreProperties>
</file>